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class. generale" sheetId="1" r:id="rId1"/>
    <sheet name="class.masch." sheetId="2" r:id="rId2"/>
    <sheet name="class. femm." sheetId="3" r:id="rId3"/>
  </sheets>
  <definedNames/>
  <calcPr fullCalcOnLoad="1"/>
</workbook>
</file>

<file path=xl/sharedStrings.xml><?xml version="1.0" encoding="utf-8"?>
<sst xmlns="http://schemas.openxmlformats.org/spreadsheetml/2006/main" count="822" uniqueCount="331">
  <si>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</si>
  <si>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</si>
  <si>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</si>
  <si>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</si>
  <si>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</si>
  <si>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</si>
  <si>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</si>
  <si>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</si>
  <si>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</si>
  <si>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</si>
  <si>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</si>
  <si>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</si>
  <si>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</si>
  <si>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</si>
  <si>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</si>
  <si>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</si>
  <si>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</si>
  <si>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</si>
  <si>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</si>
  <si>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</si>
  <si>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</si>
  <si>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</si>
  <si>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</si>
  <si>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</si>
  <si>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</si>
  <si>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</si>
  <si>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</si>
  <si>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</si>
  <si>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</si>
  <si>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</si>
  <si>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</si>
  <si>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</si>
  <si>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</si>
  <si>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</si>
  <si>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</si>
  <si>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</si>
  <si>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</si>
  <si>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</si>
  <si>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</si>
  <si>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</si>
  <si>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</si>
  <si>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</si>
  <si>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</si>
  <si>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</si>
  <si>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</si>
  <si>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</si>
  <si>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</si>
  <si>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</si>
  <si>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</si>
  <si>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</si>
  <si>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</si>
  <si>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</si>
  <si>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</si>
  <si>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</si>
  <si>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</si>
  <si>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</si>
  <si>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</si>
  <si>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</si>
  <si>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</si>
  <si>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</si>
  <si>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</si>
  <si>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</si>
  <si>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</si>
  <si>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</si>
  <si>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</si>
  <si>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</si>
  <si>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</si>
  <si>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</si>
  <si>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</si>
  <si>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</si>
  <si>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</si>
  <si>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</si>
  <si>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</si>
  <si>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</si>
  <si>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</si>
  <si>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</si>
  <si>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</si>
  <si>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</si>
  <si>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</si>
  <si>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</si>
  <si>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</si>
  <si>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</si>
  <si>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</si>
  <si>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</si>
  <si>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</si>
  <si>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</si>
  <si>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</si>
  <si>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</si>
  <si>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</si>
  <si>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</si>
  <si>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</si>
  <si>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</si>
  <si>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</si>
  <si>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</si>
  <si>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</si>
  <si>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</si>
  <si>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</si>
  <si>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POS. ASS.</t>
  </si>
  <si>
    <t>TIME</t>
  </si>
  <si>
    <t>GARE</t>
  </si>
  <si>
    <t>SOLSTIZIO D'ESTATE - VILLA GORDIANI - km. 5,00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</si>
  <si>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</si>
  <si>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</si>
  <si>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</si>
  <si>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</si>
  <si>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</si>
  <si>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</si>
  <si>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</si>
  <si>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</si>
  <si>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</si>
  <si>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</si>
  <si>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</si>
  <si>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SANTE MARIE CORRADINO DI SVEVIA - KM. 21,380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</si>
  <si>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</si>
  <si>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</si>
  <si>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</si>
  <si>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</si>
  <si>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</si>
  <si>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</si>
  <si>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</si>
  <si>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</si>
  <si>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</si>
  <si>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</si>
  <si>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</si>
  <si>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</si>
  <si>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ROMA VINTAGE RUN - KM. 9,00</t>
  </si>
  <si>
    <t>MARATONINA DELLA LUMACA VALMONTONE - KM. 9,500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</si>
  <si>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</si>
  <si>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</si>
  <si>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</si>
  <si>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</si>
  <si>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</si>
  <si>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</si>
  <si>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</si>
  <si>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</si>
  <si>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</si>
  <si>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</si>
  <si>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</si>
  <si>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</si>
  <si>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</si>
  <si>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</si>
  <si>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</si>
  <si>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</si>
  <si>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</si>
  <si>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</si>
  <si>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</si>
  <si>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</si>
  <si>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</si>
  <si>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</si>
  <si>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</si>
  <si>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</si>
  <si>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</si>
  <si>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</si>
  <si>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</si>
  <si>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</si>
  <si>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</si>
  <si>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</si>
  <si>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</si>
  <si>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</si>
  <si>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</si>
  <si>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</si>
  <si>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</si>
  <si>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</si>
  <si>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</si>
  <si>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</si>
  <si>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</si>
  <si>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</si>
  <si>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</si>
  <si>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</si>
  <si>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</si>
  <si>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</si>
  <si>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</si>
  <si>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</si>
  <si>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</si>
  <si>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</si>
  <si>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</si>
  <si>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</si>
  <si>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</si>
  <si>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</si>
  <si>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</si>
  <si>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</si>
  <si>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</si>
  <si>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</si>
  <si>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</si>
  <si>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</si>
  <si>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</si>
  <si>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</si>
  <si>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</si>
  <si>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</si>
  <si>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</si>
  <si>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</si>
  <si>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</si>
  <si>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</si>
  <si>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</si>
  <si>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</si>
  <si>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</si>
  <si>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</si>
  <si>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</si>
  <si>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</si>
  <si>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</si>
  <si>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</si>
  <si>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</si>
  <si>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</si>
  <si>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</si>
  <si>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</si>
  <si>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</si>
  <si>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</si>
  <si>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</si>
  <si>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</si>
  <si>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</si>
  <si>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</si>
  <si>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</si>
  <si>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</si>
  <si>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</si>
  <si>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</si>
  <si>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</si>
  <si>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</si>
  <si>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</si>
  <si>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</si>
  <si>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</si>
  <si>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</si>
  <si>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</si>
  <si>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</si>
  <si>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</si>
  <si>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</si>
  <si>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</si>
  <si>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</si>
  <si>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</si>
  <si>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</si>
  <si>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</si>
  <si>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</si>
  <si>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</si>
  <si>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</si>
  <si>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</si>
  <si>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</si>
  <si>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</si>
  <si>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</si>
  <si>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</si>
  <si>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</si>
  <si>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</si>
  <si>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</si>
  <si>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</si>
  <si>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</si>
  <si>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</si>
  <si>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</si>
  <si>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</si>
  <si>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</si>
  <si>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</si>
  <si>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</si>
  <si>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</si>
  <si>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</si>
  <si>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</si>
  <si>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</si>
  <si>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</si>
  <si>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</si>
  <si>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</si>
  <si>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</si>
  <si>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</si>
  <si>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</si>
  <si>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</si>
  <si>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</si>
  <si>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</si>
  <si>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</si>
  <si>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</si>
  <si>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</si>
  <si>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PUNT</t>
  </si>
  <si>
    <t>POS POD</t>
  </si>
  <si>
    <t>POS ASS</t>
  </si>
  <si>
    <t>BELSITIADI</t>
  </si>
  <si>
    <t>OSTIA AMBIENTE</t>
  </si>
  <si>
    <t>LA JENNESINA - JENNE - KM. 10,500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</si>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</sst>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11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3" borderId="10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4" borderId="18" xfId="0" applyNumberFormat="1" applyFont="1" applyFill="1" applyBorder="1" applyAlignment="1">
      <alignment horizontal="center"/>
    </xf>
    <xf numFmtId="166" fontId="2" fillId="4" borderId="6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4" borderId="19" xfId="0" applyNumberFormat="1" applyFont="1" applyFill="1" applyBorder="1" applyAlignment="1">
      <alignment horizontal="center"/>
    </xf>
    <xf numFmtId="16" fontId="6" fillId="5" borderId="20" xfId="0" applyNumberFormat="1" applyFont="1" applyFill="1" applyBorder="1" applyAlignment="1">
      <alignment horizontal="center" wrapText="1"/>
    </xf>
    <xf numFmtId="16" fontId="6" fillId="5" borderId="21" xfId="0" applyNumberFormat="1" applyFont="1" applyFill="1" applyBorder="1" applyAlignment="1">
      <alignment horizontal="center" wrapText="1"/>
    </xf>
    <xf numFmtId="16" fontId="6" fillId="5" borderId="22" xfId="0" applyNumberFormat="1" applyFont="1" applyFill="1" applyBorder="1" applyAlignment="1">
      <alignment horizontal="center" wrapText="1"/>
    </xf>
    <xf numFmtId="16" fontId="6" fillId="5" borderId="23" xfId="0" applyNumberFormat="1" applyFont="1" applyFill="1" applyBorder="1" applyAlignment="1">
      <alignment horizontal="center" wrapText="1"/>
    </xf>
    <xf numFmtId="16" fontId="6" fillId="5" borderId="24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6" fillId="6" borderId="27" xfId="0" applyFont="1" applyFill="1" applyBorder="1" applyAlignment="1">
      <alignment horizontal="center"/>
    </xf>
    <xf numFmtId="2" fontId="8" fillId="6" borderId="28" xfId="0" applyNumberFormat="1" applyFont="1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2" fontId="8" fillId="6" borderId="10" xfId="0" applyNumberFormat="1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2" fontId="8" fillId="6" borderId="30" xfId="0" applyNumberFormat="1" applyFont="1" applyFill="1" applyBorder="1" applyAlignment="1">
      <alignment/>
    </xf>
    <xf numFmtId="0" fontId="3" fillId="6" borderId="3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" fontId="4" fillId="5" borderId="22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/>
    </xf>
    <xf numFmtId="14" fontId="2" fillId="4" borderId="21" xfId="0" applyNumberFormat="1" applyFont="1" applyFill="1" applyBorder="1" applyAlignment="1">
      <alignment horizontal="center"/>
    </xf>
    <xf numFmtId="14" fontId="2" fillId="4" borderId="2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7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J17" sqref="J17"/>
    </sheetView>
  </sheetViews>
  <sheetFormatPr defaultColWidth="8.8515625" defaultRowHeight="12.75"/>
  <cols>
    <col min="1" max="1" width="11.140625" style="46" customWidth="1"/>
    <col min="2" max="3" width="21.28125" style="21" customWidth="1"/>
    <col min="4" max="4" width="6.00390625" style="3" customWidth="1"/>
    <col min="5" max="5" width="7.14062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851562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21" width="8.57421875" style="3" customWidth="1"/>
    <col min="22" max="22" width="8.57421875" style="48" customWidth="1"/>
    <col min="23" max="32" width="8.57421875" style="3" customWidth="1"/>
    <col min="33" max="33" width="17.28125" style="47" customWidth="1"/>
    <col min="34" max="16384" width="8.8515625" style="21" customWidth="1"/>
  </cols>
  <sheetData>
    <row r="1" spans="1:33" s="43" customFormat="1" ht="240" customHeight="1" thickBot="1">
      <c r="A1" s="41"/>
      <c r="B1" s="103" t="s">
        <v>99</v>
      </c>
      <c r="C1" s="104"/>
      <c r="D1" s="105" t="s">
        <v>100</v>
      </c>
      <c r="E1" s="106"/>
      <c r="F1" s="107"/>
      <c r="G1" s="105" t="s">
        <v>112</v>
      </c>
      <c r="H1" s="106"/>
      <c r="I1" s="107"/>
      <c r="J1" s="105" t="s">
        <v>126</v>
      </c>
      <c r="K1" s="106"/>
      <c r="L1" s="107"/>
      <c r="M1" s="105" t="s">
        <v>125</v>
      </c>
      <c r="N1" s="106"/>
      <c r="O1" s="107"/>
      <c r="P1" s="105" t="s">
        <v>270</v>
      </c>
      <c r="Q1" s="106"/>
      <c r="R1" s="107"/>
      <c r="S1" s="1" t="s">
        <v>101</v>
      </c>
      <c r="T1" s="1" t="s">
        <v>102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268</v>
      </c>
      <c r="AA1" s="1" t="s">
        <v>108</v>
      </c>
      <c r="AB1" s="1" t="s">
        <v>269</v>
      </c>
      <c r="AC1" s="1" t="s">
        <v>109</v>
      </c>
      <c r="AD1" s="1" t="s">
        <v>110</v>
      </c>
      <c r="AE1" s="1" t="s">
        <v>127</v>
      </c>
      <c r="AF1" s="1" t="s">
        <v>111</v>
      </c>
      <c r="AG1" s="42"/>
    </row>
    <row r="2" spans="1:33" ht="20.25" customHeight="1" thickBot="1" thickTop="1">
      <c r="A2" s="100" t="s">
        <v>1</v>
      </c>
      <c r="B2" s="101"/>
      <c r="C2" s="102"/>
      <c r="D2" s="108">
        <v>40352</v>
      </c>
      <c r="E2" s="109"/>
      <c r="F2" s="110"/>
      <c r="G2" s="108">
        <v>40356</v>
      </c>
      <c r="H2" s="109"/>
      <c r="I2" s="110"/>
      <c r="J2" s="108">
        <v>40356</v>
      </c>
      <c r="K2" s="109"/>
      <c r="L2" s="110"/>
      <c r="M2" s="108">
        <v>40358</v>
      </c>
      <c r="N2" s="109"/>
      <c r="O2" s="110"/>
      <c r="P2" s="108">
        <v>40363</v>
      </c>
      <c r="Q2" s="109"/>
      <c r="R2" s="110"/>
      <c r="S2" s="49">
        <v>40376</v>
      </c>
      <c r="T2" s="49">
        <v>40377</v>
      </c>
      <c r="U2" s="49">
        <v>40383</v>
      </c>
      <c r="V2" s="49">
        <v>40391</v>
      </c>
      <c r="W2" s="49">
        <v>40398</v>
      </c>
      <c r="X2" s="49">
        <v>40403</v>
      </c>
      <c r="Y2" s="50">
        <v>40411</v>
      </c>
      <c r="Z2" s="50">
        <v>40419</v>
      </c>
      <c r="AA2" s="51">
        <v>40426</v>
      </c>
      <c r="AB2" s="52">
        <v>40426</v>
      </c>
      <c r="AC2" s="52">
        <v>40433</v>
      </c>
      <c r="AD2" s="51">
        <v>40433</v>
      </c>
      <c r="AE2" s="52">
        <v>40439</v>
      </c>
      <c r="AF2" s="51">
        <v>40440</v>
      </c>
      <c r="AG2" s="98" t="s">
        <v>2</v>
      </c>
    </row>
    <row r="3" spans="1:33" ht="33" customHeight="1" thickBot="1" thickTop="1">
      <c r="A3" s="44" t="s">
        <v>113</v>
      </c>
      <c r="B3" s="111" t="s">
        <v>0</v>
      </c>
      <c r="C3" s="112"/>
      <c r="D3" s="53" t="s">
        <v>267</v>
      </c>
      <c r="E3" s="54" t="s">
        <v>98</v>
      </c>
      <c r="F3" s="55" t="s">
        <v>265</v>
      </c>
      <c r="G3" s="56" t="s">
        <v>266</v>
      </c>
      <c r="H3" s="57" t="s">
        <v>98</v>
      </c>
      <c r="I3" s="55" t="s">
        <v>265</v>
      </c>
      <c r="J3" s="56" t="s">
        <v>97</v>
      </c>
      <c r="K3" s="57" t="s">
        <v>98</v>
      </c>
      <c r="L3" s="55" t="s">
        <v>265</v>
      </c>
      <c r="M3" s="55" t="s">
        <v>267</v>
      </c>
      <c r="N3" s="57" t="s">
        <v>98</v>
      </c>
      <c r="O3" s="55" t="s">
        <v>265</v>
      </c>
      <c r="P3" s="55" t="s">
        <v>267</v>
      </c>
      <c r="Q3" s="57" t="s">
        <v>98</v>
      </c>
      <c r="R3" s="55" t="s">
        <v>265</v>
      </c>
      <c r="S3" s="23"/>
      <c r="T3" s="23"/>
      <c r="U3" s="23"/>
      <c r="V3" s="23"/>
      <c r="W3" s="23"/>
      <c r="X3" s="23"/>
      <c r="Y3" s="24"/>
      <c r="Z3" s="24"/>
      <c r="AA3" s="24"/>
      <c r="AB3" s="24"/>
      <c r="AC3" s="24"/>
      <c r="AD3" s="24"/>
      <c r="AE3" s="24"/>
      <c r="AF3" s="24"/>
      <c r="AG3" s="99"/>
    </row>
    <row r="4" spans="1:33" ht="18" customHeight="1" thickBot="1">
      <c r="A4" s="72">
        <v>1</v>
      </c>
      <c r="B4" s="73" t="s">
        <v>9</v>
      </c>
      <c r="C4" s="74" t="s">
        <v>10</v>
      </c>
      <c r="D4" s="75">
        <v>31</v>
      </c>
      <c r="E4" s="76">
        <v>18.52</v>
      </c>
      <c r="F4" s="77">
        <v>197</v>
      </c>
      <c r="G4" s="78"/>
      <c r="H4" s="79"/>
      <c r="I4" s="80"/>
      <c r="J4" s="81">
        <v>49</v>
      </c>
      <c r="K4" s="82">
        <v>37.21</v>
      </c>
      <c r="L4" s="80">
        <v>199</v>
      </c>
      <c r="M4" s="83" t="s">
        <v>168</v>
      </c>
      <c r="N4" s="82" t="s">
        <v>217</v>
      </c>
      <c r="O4" s="80">
        <v>200</v>
      </c>
      <c r="P4" s="84">
        <v>65</v>
      </c>
      <c r="Q4" s="85" t="s">
        <v>276</v>
      </c>
      <c r="R4" s="80">
        <v>195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>
        <f aca="true" t="shared" si="0" ref="AG4:AG35">F4+I4+L4+O4+R4</f>
        <v>791</v>
      </c>
    </row>
    <row r="5" spans="1:33" ht="18" customHeight="1" thickBot="1">
      <c r="A5" s="72">
        <f>A4+1</f>
        <v>2</v>
      </c>
      <c r="B5" s="73" t="s">
        <v>19</v>
      </c>
      <c r="C5" s="74" t="s">
        <v>20</v>
      </c>
      <c r="D5" s="83">
        <v>67</v>
      </c>
      <c r="E5" s="88">
        <v>20.55</v>
      </c>
      <c r="F5" s="77">
        <v>192</v>
      </c>
      <c r="G5" s="78">
        <v>1</v>
      </c>
      <c r="H5" s="79"/>
      <c r="I5" s="80">
        <v>200</v>
      </c>
      <c r="J5" s="78"/>
      <c r="K5" s="89"/>
      <c r="L5" s="80"/>
      <c r="M5" s="83" t="s">
        <v>173</v>
      </c>
      <c r="N5" s="82" t="s">
        <v>222</v>
      </c>
      <c r="O5" s="80">
        <v>195</v>
      </c>
      <c r="P5" s="84">
        <v>143</v>
      </c>
      <c r="Q5" s="85" t="s">
        <v>286</v>
      </c>
      <c r="R5" s="80">
        <v>185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>
        <f t="shared" si="0"/>
        <v>772</v>
      </c>
    </row>
    <row r="6" spans="1:33" ht="18" customHeight="1" thickBot="1">
      <c r="A6" s="72">
        <f aca="true" t="shared" si="1" ref="A6:A69">A5+1</f>
        <v>3</v>
      </c>
      <c r="B6" s="73" t="s">
        <v>93</v>
      </c>
      <c r="C6" s="74" t="s">
        <v>94</v>
      </c>
      <c r="D6" s="83">
        <v>200</v>
      </c>
      <c r="E6" s="88">
        <v>32.07</v>
      </c>
      <c r="F6" s="77">
        <v>149</v>
      </c>
      <c r="G6" s="78">
        <v>5</v>
      </c>
      <c r="H6" s="79"/>
      <c r="I6" s="80">
        <v>196</v>
      </c>
      <c r="J6" s="78"/>
      <c r="K6" s="89"/>
      <c r="L6" s="80"/>
      <c r="M6" s="83" t="s">
        <v>212</v>
      </c>
      <c r="N6" s="82" t="s">
        <v>259</v>
      </c>
      <c r="O6" s="80">
        <v>156</v>
      </c>
      <c r="P6" s="84">
        <v>481</v>
      </c>
      <c r="Q6" s="85" t="s">
        <v>309</v>
      </c>
      <c r="R6" s="80">
        <v>158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>
        <f t="shared" si="0"/>
        <v>659</v>
      </c>
    </row>
    <row r="7" spans="1:33" ht="18" customHeight="1" thickBot="1">
      <c r="A7" s="72">
        <f t="shared" si="1"/>
        <v>4</v>
      </c>
      <c r="B7" s="73" t="s">
        <v>3</v>
      </c>
      <c r="C7" s="74" t="s">
        <v>4</v>
      </c>
      <c r="D7" s="83">
        <v>5</v>
      </c>
      <c r="E7" s="88">
        <v>16.58</v>
      </c>
      <c r="F7" s="77">
        <v>200</v>
      </c>
      <c r="G7" s="78"/>
      <c r="H7" s="79"/>
      <c r="I7" s="80"/>
      <c r="J7" s="81">
        <v>8</v>
      </c>
      <c r="K7" s="82">
        <v>33.04</v>
      </c>
      <c r="L7" s="80">
        <v>200</v>
      </c>
      <c r="M7" s="81"/>
      <c r="N7" s="82"/>
      <c r="O7" s="80"/>
      <c r="P7" s="84">
        <v>6</v>
      </c>
      <c r="Q7" s="85" t="s">
        <v>271</v>
      </c>
      <c r="R7" s="80">
        <v>200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>
        <f t="shared" si="0"/>
        <v>600</v>
      </c>
    </row>
    <row r="8" spans="1:33" ht="18" customHeight="1" thickBot="1">
      <c r="A8" s="72">
        <f t="shared" si="1"/>
        <v>5</v>
      </c>
      <c r="B8" s="73" t="s">
        <v>21</v>
      </c>
      <c r="C8" s="74" t="s">
        <v>22</v>
      </c>
      <c r="D8" s="83">
        <v>69</v>
      </c>
      <c r="E8" s="88">
        <v>20.31</v>
      </c>
      <c r="F8" s="77">
        <v>191</v>
      </c>
      <c r="G8" s="78"/>
      <c r="H8" s="79"/>
      <c r="I8" s="80"/>
      <c r="J8" s="78"/>
      <c r="K8" s="89"/>
      <c r="L8" s="80"/>
      <c r="M8" s="83" t="s">
        <v>171</v>
      </c>
      <c r="N8" s="82" t="s">
        <v>220</v>
      </c>
      <c r="O8" s="80">
        <v>197</v>
      </c>
      <c r="P8" s="84">
        <v>67</v>
      </c>
      <c r="Q8" s="85" t="s">
        <v>277</v>
      </c>
      <c r="R8" s="80">
        <v>194</v>
      </c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>
        <f t="shared" si="0"/>
        <v>582</v>
      </c>
    </row>
    <row r="9" spans="1:33" ht="18" customHeight="1" thickBot="1">
      <c r="A9" s="72">
        <f t="shared" si="1"/>
        <v>6</v>
      </c>
      <c r="B9" s="73" t="s">
        <v>30</v>
      </c>
      <c r="C9" s="74" t="s">
        <v>31</v>
      </c>
      <c r="D9" s="83">
        <v>104</v>
      </c>
      <c r="E9" s="88">
        <v>22.04</v>
      </c>
      <c r="F9" s="77">
        <v>186</v>
      </c>
      <c r="G9" s="78">
        <v>2</v>
      </c>
      <c r="H9" s="79"/>
      <c r="I9" s="80">
        <v>199</v>
      </c>
      <c r="J9" s="78"/>
      <c r="K9" s="89"/>
      <c r="L9" s="80"/>
      <c r="M9" s="90"/>
      <c r="N9" s="91"/>
      <c r="O9" s="80"/>
      <c r="P9" s="84">
        <v>138</v>
      </c>
      <c r="Q9" s="85" t="s">
        <v>283</v>
      </c>
      <c r="R9" s="80">
        <v>188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>
        <f t="shared" si="0"/>
        <v>573</v>
      </c>
    </row>
    <row r="10" spans="1:33" ht="18" customHeight="1" thickBot="1">
      <c r="A10" s="72">
        <f t="shared" si="1"/>
        <v>7</v>
      </c>
      <c r="B10" s="73" t="s">
        <v>26</v>
      </c>
      <c r="C10" s="74" t="s">
        <v>27</v>
      </c>
      <c r="D10" s="92">
        <v>94</v>
      </c>
      <c r="E10" s="93">
        <v>21.39</v>
      </c>
      <c r="F10" s="77">
        <v>188</v>
      </c>
      <c r="G10" s="78"/>
      <c r="H10" s="79"/>
      <c r="I10" s="80"/>
      <c r="J10" s="78"/>
      <c r="K10" s="89"/>
      <c r="L10" s="80"/>
      <c r="M10" s="83" t="s">
        <v>175</v>
      </c>
      <c r="N10" s="82" t="s">
        <v>224</v>
      </c>
      <c r="O10" s="80">
        <v>193</v>
      </c>
      <c r="P10" s="84">
        <v>170</v>
      </c>
      <c r="Q10" s="85" t="s">
        <v>288</v>
      </c>
      <c r="R10" s="94">
        <v>183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>
        <f t="shared" si="0"/>
        <v>564</v>
      </c>
    </row>
    <row r="11" spans="1:33" ht="18" customHeight="1" thickBot="1">
      <c r="A11" s="72">
        <f t="shared" si="1"/>
        <v>8</v>
      </c>
      <c r="B11" s="73" t="s">
        <v>40</v>
      </c>
      <c r="C11" s="74" t="s">
        <v>41</v>
      </c>
      <c r="D11" s="83">
        <v>129</v>
      </c>
      <c r="E11" s="88">
        <v>23.06</v>
      </c>
      <c r="F11" s="77">
        <v>180</v>
      </c>
      <c r="G11" s="78"/>
      <c r="H11" s="79"/>
      <c r="I11" s="80"/>
      <c r="J11" s="78"/>
      <c r="K11" s="89"/>
      <c r="L11" s="80"/>
      <c r="M11" s="83" t="s">
        <v>187</v>
      </c>
      <c r="N11" s="82" t="s">
        <v>235</v>
      </c>
      <c r="O11" s="80">
        <v>181</v>
      </c>
      <c r="P11" s="84">
        <v>381</v>
      </c>
      <c r="Q11" s="85" t="s">
        <v>302</v>
      </c>
      <c r="R11" s="80">
        <v>168</v>
      </c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7">
        <f t="shared" si="0"/>
        <v>529</v>
      </c>
    </row>
    <row r="12" spans="1:33" ht="18" customHeight="1" thickBot="1">
      <c r="A12" s="67">
        <f t="shared" si="1"/>
        <v>9</v>
      </c>
      <c r="B12" s="68" t="s">
        <v>73</v>
      </c>
      <c r="C12" s="36" t="s">
        <v>74</v>
      </c>
      <c r="D12" s="13">
        <v>173</v>
      </c>
      <c r="E12" s="29">
        <v>26.15</v>
      </c>
      <c r="F12" s="30">
        <v>162</v>
      </c>
      <c r="G12" s="15"/>
      <c r="H12" s="32"/>
      <c r="I12" s="19"/>
      <c r="J12" s="15"/>
      <c r="K12" s="32"/>
      <c r="L12" s="19"/>
      <c r="M12" s="13" t="s">
        <v>195</v>
      </c>
      <c r="N12" s="69" t="s">
        <v>242</v>
      </c>
      <c r="O12" s="19">
        <v>173</v>
      </c>
      <c r="P12" s="70">
        <v>382</v>
      </c>
      <c r="Q12" s="71" t="s">
        <v>302</v>
      </c>
      <c r="R12" s="19">
        <v>167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>
        <f t="shared" si="0"/>
        <v>502</v>
      </c>
    </row>
    <row r="13" spans="1:33" ht="18" customHeight="1" thickBot="1">
      <c r="A13" s="72">
        <f t="shared" si="1"/>
        <v>10</v>
      </c>
      <c r="B13" s="73" t="s">
        <v>55</v>
      </c>
      <c r="C13" s="74" t="s">
        <v>56</v>
      </c>
      <c r="D13" s="83">
        <v>152</v>
      </c>
      <c r="E13" s="88">
        <v>24.22</v>
      </c>
      <c r="F13" s="77">
        <v>171</v>
      </c>
      <c r="G13" s="78"/>
      <c r="H13" s="79"/>
      <c r="I13" s="80"/>
      <c r="J13" s="78"/>
      <c r="K13" s="79"/>
      <c r="L13" s="80"/>
      <c r="M13" s="83" t="s">
        <v>203</v>
      </c>
      <c r="N13" s="82" t="s">
        <v>250</v>
      </c>
      <c r="O13" s="80">
        <v>165</v>
      </c>
      <c r="P13" s="84">
        <v>441</v>
      </c>
      <c r="Q13" s="85" t="s">
        <v>305</v>
      </c>
      <c r="R13" s="80">
        <v>163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>
        <f t="shared" si="0"/>
        <v>499</v>
      </c>
    </row>
    <row r="14" spans="1:33" ht="18" customHeight="1" thickBot="1">
      <c r="A14" s="72">
        <f t="shared" si="1"/>
        <v>11</v>
      </c>
      <c r="B14" s="73" t="s">
        <v>83</v>
      </c>
      <c r="C14" s="74" t="s">
        <v>20</v>
      </c>
      <c r="D14" s="83">
        <v>183</v>
      </c>
      <c r="E14" s="88">
        <v>28.13</v>
      </c>
      <c r="F14" s="77">
        <v>156</v>
      </c>
      <c r="G14" s="78"/>
      <c r="H14" s="79"/>
      <c r="I14" s="80"/>
      <c r="J14" s="78"/>
      <c r="K14" s="79"/>
      <c r="L14" s="80"/>
      <c r="M14" s="83" t="s">
        <v>208</v>
      </c>
      <c r="N14" s="82" t="s">
        <v>255</v>
      </c>
      <c r="O14" s="80">
        <v>160</v>
      </c>
      <c r="P14" s="84">
        <v>465</v>
      </c>
      <c r="Q14" s="85" t="s">
        <v>308</v>
      </c>
      <c r="R14" s="80">
        <v>160</v>
      </c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>
        <f t="shared" si="0"/>
        <v>476</v>
      </c>
    </row>
    <row r="15" spans="1:33" ht="18" customHeight="1" thickBot="1">
      <c r="A15" s="20">
        <f t="shared" si="1"/>
        <v>12</v>
      </c>
      <c r="B15" s="60" t="s">
        <v>88</v>
      </c>
      <c r="C15" s="37" t="s">
        <v>89</v>
      </c>
      <c r="D15" s="7">
        <v>197</v>
      </c>
      <c r="E15" s="27">
        <v>31.34</v>
      </c>
      <c r="F15" s="22">
        <v>152</v>
      </c>
      <c r="G15" s="5"/>
      <c r="H15" s="34"/>
      <c r="I15" s="14"/>
      <c r="J15" s="5"/>
      <c r="K15" s="34"/>
      <c r="L15" s="14"/>
      <c r="M15" s="7" t="s">
        <v>216</v>
      </c>
      <c r="N15" s="10" t="s">
        <v>263</v>
      </c>
      <c r="O15" s="14">
        <v>152</v>
      </c>
      <c r="P15" s="63">
        <v>466</v>
      </c>
      <c r="Q15" s="64" t="s">
        <v>308</v>
      </c>
      <c r="R15" s="14">
        <v>159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>
        <f t="shared" si="0"/>
        <v>463</v>
      </c>
    </row>
    <row r="16" spans="1:33" ht="18" customHeight="1" thickBot="1">
      <c r="A16" s="20">
        <f t="shared" si="1"/>
        <v>13</v>
      </c>
      <c r="B16" s="60" t="s">
        <v>128</v>
      </c>
      <c r="C16" s="37" t="s">
        <v>29</v>
      </c>
      <c r="D16" s="7"/>
      <c r="E16" s="27"/>
      <c r="F16" s="22"/>
      <c r="G16" s="5"/>
      <c r="H16" s="34"/>
      <c r="I16" s="14"/>
      <c r="J16" s="5"/>
      <c r="K16" s="34"/>
      <c r="L16" s="14"/>
      <c r="M16" s="7" t="s">
        <v>170</v>
      </c>
      <c r="N16" s="10" t="s">
        <v>219</v>
      </c>
      <c r="O16" s="14">
        <v>198</v>
      </c>
      <c r="P16" s="63">
        <v>49</v>
      </c>
      <c r="Q16" s="64" t="s">
        <v>274</v>
      </c>
      <c r="R16" s="14">
        <v>197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>
        <f t="shared" si="0"/>
        <v>395</v>
      </c>
    </row>
    <row r="17" spans="1:33" ht="18" customHeight="1" thickBot="1">
      <c r="A17" s="20">
        <f t="shared" si="1"/>
        <v>14</v>
      </c>
      <c r="B17" s="60" t="s">
        <v>11</v>
      </c>
      <c r="C17" s="37" t="s">
        <v>12</v>
      </c>
      <c r="D17" s="7">
        <v>35</v>
      </c>
      <c r="E17" s="27">
        <v>19.1</v>
      </c>
      <c r="F17" s="22">
        <v>196</v>
      </c>
      <c r="G17" s="5"/>
      <c r="H17" s="34"/>
      <c r="I17" s="14"/>
      <c r="J17" s="5"/>
      <c r="K17" s="4"/>
      <c r="L17" s="14"/>
      <c r="M17" s="7" t="s">
        <v>169</v>
      </c>
      <c r="N17" s="10" t="s">
        <v>218</v>
      </c>
      <c r="O17" s="14">
        <v>199</v>
      </c>
      <c r="P17" s="63"/>
      <c r="Q17" s="64"/>
      <c r="R17" s="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8">
        <f t="shared" si="0"/>
        <v>395</v>
      </c>
    </row>
    <row r="18" spans="1:33" ht="18.75" thickBot="1">
      <c r="A18" s="20">
        <f t="shared" si="1"/>
        <v>15</v>
      </c>
      <c r="B18" s="60" t="s">
        <v>7</v>
      </c>
      <c r="C18" s="37" t="s">
        <v>8</v>
      </c>
      <c r="D18" s="7">
        <v>30</v>
      </c>
      <c r="E18" s="27">
        <v>18.51</v>
      </c>
      <c r="F18" s="22">
        <v>198</v>
      </c>
      <c r="G18" s="5"/>
      <c r="H18" s="34"/>
      <c r="I18" s="14"/>
      <c r="J18" s="5"/>
      <c r="K18" s="34"/>
      <c r="L18" s="14"/>
      <c r="M18" s="61"/>
      <c r="N18" s="62"/>
      <c r="O18" s="14"/>
      <c r="P18" s="63">
        <v>81</v>
      </c>
      <c r="Q18" s="64" t="s">
        <v>280</v>
      </c>
      <c r="R18" s="14">
        <v>191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8">
        <f t="shared" si="0"/>
        <v>389</v>
      </c>
    </row>
    <row r="19" spans="1:33" ht="18.75" thickBot="1">
      <c r="A19" s="20">
        <f t="shared" si="1"/>
        <v>16</v>
      </c>
      <c r="B19" s="60" t="s">
        <v>13</v>
      </c>
      <c r="C19" s="37" t="s">
        <v>14</v>
      </c>
      <c r="D19" s="38">
        <v>36</v>
      </c>
      <c r="E19" s="40">
        <v>19.12</v>
      </c>
      <c r="F19" s="22">
        <v>195</v>
      </c>
      <c r="G19" s="5"/>
      <c r="H19" s="34"/>
      <c r="I19" s="14"/>
      <c r="J19" s="5"/>
      <c r="K19" s="34"/>
      <c r="L19" s="14"/>
      <c r="M19" s="61"/>
      <c r="N19" s="62"/>
      <c r="O19" s="14"/>
      <c r="P19" s="63">
        <v>73</v>
      </c>
      <c r="Q19" s="64" t="s">
        <v>278</v>
      </c>
      <c r="R19" s="14">
        <v>193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">
        <f t="shared" si="0"/>
        <v>388</v>
      </c>
    </row>
    <row r="20" spans="1:33" ht="18.75" thickBot="1">
      <c r="A20" s="20">
        <f t="shared" si="1"/>
        <v>17</v>
      </c>
      <c r="B20" s="60" t="s">
        <v>129</v>
      </c>
      <c r="C20" s="37" t="s">
        <v>27</v>
      </c>
      <c r="D20" s="7"/>
      <c r="E20" s="27"/>
      <c r="F20" s="22"/>
      <c r="G20" s="5"/>
      <c r="H20" s="34"/>
      <c r="I20" s="14"/>
      <c r="J20" s="5"/>
      <c r="K20" s="34"/>
      <c r="L20" s="14"/>
      <c r="M20" s="7" t="s">
        <v>172</v>
      </c>
      <c r="N20" s="10" t="s">
        <v>221</v>
      </c>
      <c r="O20" s="14">
        <v>196</v>
      </c>
      <c r="P20" s="63">
        <v>139</v>
      </c>
      <c r="Q20" s="64" t="s">
        <v>284</v>
      </c>
      <c r="R20" s="14">
        <v>187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>
        <f t="shared" si="0"/>
        <v>383</v>
      </c>
    </row>
    <row r="21" spans="1:33" ht="18.75" thickBot="1">
      <c r="A21" s="20">
        <f t="shared" si="1"/>
        <v>18</v>
      </c>
      <c r="B21" s="60" t="s">
        <v>133</v>
      </c>
      <c r="C21" s="37" t="s">
        <v>25</v>
      </c>
      <c r="D21" s="7">
        <v>81</v>
      </c>
      <c r="E21" s="27">
        <v>21</v>
      </c>
      <c r="F21" s="22">
        <v>189</v>
      </c>
      <c r="G21" s="5"/>
      <c r="H21" s="34"/>
      <c r="I21" s="14"/>
      <c r="J21" s="5"/>
      <c r="K21" s="4"/>
      <c r="L21" s="14"/>
      <c r="M21" s="7" t="s">
        <v>178</v>
      </c>
      <c r="N21" s="10" t="s">
        <v>227</v>
      </c>
      <c r="O21" s="14">
        <v>190</v>
      </c>
      <c r="P21" s="63"/>
      <c r="Q21" s="64"/>
      <c r="R21" s="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">
        <f t="shared" si="0"/>
        <v>379</v>
      </c>
    </row>
    <row r="22" spans="1:33" ht="18.75" thickBot="1">
      <c r="A22" s="20">
        <f t="shared" si="1"/>
        <v>19</v>
      </c>
      <c r="B22" s="60" t="s">
        <v>23</v>
      </c>
      <c r="C22" s="37" t="s">
        <v>24</v>
      </c>
      <c r="D22" s="7">
        <v>77</v>
      </c>
      <c r="E22" s="27">
        <v>20.54</v>
      </c>
      <c r="F22" s="22">
        <v>190</v>
      </c>
      <c r="G22" s="5"/>
      <c r="H22" s="34"/>
      <c r="I22" s="14"/>
      <c r="J22" s="5"/>
      <c r="K22" s="34"/>
      <c r="L22" s="14"/>
      <c r="M22" s="61"/>
      <c r="N22" s="62"/>
      <c r="O22" s="14"/>
      <c r="P22" s="63">
        <v>164</v>
      </c>
      <c r="Q22" s="64" t="s">
        <v>287</v>
      </c>
      <c r="R22" s="14">
        <v>184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>
        <f t="shared" si="0"/>
        <v>374</v>
      </c>
    </row>
    <row r="23" spans="1:33" ht="18.75" thickBot="1">
      <c r="A23" s="20">
        <f t="shared" si="1"/>
        <v>20</v>
      </c>
      <c r="B23" s="60" t="s">
        <v>32</v>
      </c>
      <c r="C23" s="37" t="s">
        <v>33</v>
      </c>
      <c r="D23" s="7">
        <v>107</v>
      </c>
      <c r="E23" s="27">
        <v>22.08</v>
      </c>
      <c r="F23" s="22">
        <v>185</v>
      </c>
      <c r="G23" s="5"/>
      <c r="H23" s="34"/>
      <c r="I23" s="14"/>
      <c r="J23" s="5"/>
      <c r="K23" s="4"/>
      <c r="L23" s="14"/>
      <c r="M23" s="7" t="s">
        <v>184</v>
      </c>
      <c r="N23" s="10" t="s">
        <v>233</v>
      </c>
      <c r="O23" s="14">
        <v>184</v>
      </c>
      <c r="P23" s="63"/>
      <c r="Q23" s="64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8">
        <f t="shared" si="0"/>
        <v>369</v>
      </c>
    </row>
    <row r="24" spans="1:33" ht="18.75" thickBot="1">
      <c r="A24" s="20">
        <f t="shared" si="1"/>
        <v>21</v>
      </c>
      <c r="B24" s="60" t="s">
        <v>114</v>
      </c>
      <c r="C24" s="37" t="s">
        <v>6</v>
      </c>
      <c r="D24" s="9"/>
      <c r="E24" s="25"/>
      <c r="F24" s="22"/>
      <c r="G24" s="5"/>
      <c r="H24" s="34"/>
      <c r="I24" s="14"/>
      <c r="J24" s="16">
        <v>330</v>
      </c>
      <c r="K24" s="10">
        <v>50.23</v>
      </c>
      <c r="L24" s="14">
        <v>196</v>
      </c>
      <c r="M24" s="7" t="s">
        <v>196</v>
      </c>
      <c r="N24" s="10" t="s">
        <v>243</v>
      </c>
      <c r="O24" s="14">
        <v>172</v>
      </c>
      <c r="P24" s="63"/>
      <c r="Q24" s="64"/>
      <c r="R24" s="1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>
        <f t="shared" si="0"/>
        <v>368</v>
      </c>
    </row>
    <row r="25" spans="1:33" ht="18.75" thickBot="1">
      <c r="A25" s="20">
        <f t="shared" si="1"/>
        <v>22</v>
      </c>
      <c r="B25" s="60" t="s">
        <v>115</v>
      </c>
      <c r="C25" s="37" t="s">
        <v>12</v>
      </c>
      <c r="D25" s="9"/>
      <c r="E25" s="25"/>
      <c r="F25" s="22"/>
      <c r="G25" s="5"/>
      <c r="H25" s="34"/>
      <c r="I25" s="14"/>
      <c r="J25" s="16">
        <v>232</v>
      </c>
      <c r="K25" s="33">
        <v>45.44</v>
      </c>
      <c r="L25" s="14">
        <v>197</v>
      </c>
      <c r="M25" s="16"/>
      <c r="N25" s="10"/>
      <c r="O25" s="14"/>
      <c r="P25" s="63">
        <v>294</v>
      </c>
      <c r="Q25" s="64" t="s">
        <v>299</v>
      </c>
      <c r="R25" s="14">
        <v>171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>
        <f t="shared" si="0"/>
        <v>368</v>
      </c>
    </row>
    <row r="26" spans="1:33" ht="18.75" thickBot="1">
      <c r="A26" s="20">
        <f t="shared" si="1"/>
        <v>23</v>
      </c>
      <c r="B26" s="60" t="s">
        <v>28</v>
      </c>
      <c r="C26" s="37" t="s">
        <v>29</v>
      </c>
      <c r="D26" s="7">
        <v>95</v>
      </c>
      <c r="E26" s="27">
        <v>21.42</v>
      </c>
      <c r="F26" s="22">
        <v>187</v>
      </c>
      <c r="G26" s="5"/>
      <c r="H26" s="34"/>
      <c r="I26" s="14"/>
      <c r="J26" s="5"/>
      <c r="K26" s="34"/>
      <c r="L26" s="14"/>
      <c r="M26" s="61"/>
      <c r="N26" s="62"/>
      <c r="O26" s="14"/>
      <c r="P26" s="63">
        <v>223</v>
      </c>
      <c r="Q26" s="64" t="s">
        <v>292</v>
      </c>
      <c r="R26" s="14">
        <v>178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8">
        <f t="shared" si="0"/>
        <v>365</v>
      </c>
    </row>
    <row r="27" spans="1:33" ht="18.75" thickBot="1">
      <c r="A27" s="20">
        <f t="shared" si="1"/>
        <v>24</v>
      </c>
      <c r="B27" s="60" t="s">
        <v>141</v>
      </c>
      <c r="C27" s="37" t="s">
        <v>142</v>
      </c>
      <c r="D27" s="7"/>
      <c r="E27" s="27"/>
      <c r="F27" s="22"/>
      <c r="G27" s="5"/>
      <c r="H27" s="34"/>
      <c r="I27" s="14"/>
      <c r="J27" s="5"/>
      <c r="K27" s="34"/>
      <c r="L27" s="14"/>
      <c r="M27" s="7" t="s">
        <v>183</v>
      </c>
      <c r="N27" s="10" t="s">
        <v>232</v>
      </c>
      <c r="O27" s="14">
        <v>185</v>
      </c>
      <c r="P27" s="63">
        <v>208</v>
      </c>
      <c r="Q27" s="64" t="s">
        <v>291</v>
      </c>
      <c r="R27" s="14">
        <v>180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">
        <f t="shared" si="0"/>
        <v>365</v>
      </c>
    </row>
    <row r="28" spans="1:33" ht="18.75" thickBot="1">
      <c r="A28" s="20">
        <f t="shared" si="1"/>
        <v>25</v>
      </c>
      <c r="B28" s="60" t="s">
        <v>145</v>
      </c>
      <c r="C28" s="37" t="s">
        <v>31</v>
      </c>
      <c r="D28" s="7"/>
      <c r="E28" s="27"/>
      <c r="F28" s="22"/>
      <c r="G28" s="5"/>
      <c r="H28" s="34"/>
      <c r="I28" s="14"/>
      <c r="J28" s="5"/>
      <c r="K28" s="34"/>
      <c r="L28" s="14"/>
      <c r="M28" s="7" t="s">
        <v>186</v>
      </c>
      <c r="N28" s="10" t="s">
        <v>234</v>
      </c>
      <c r="O28" s="14">
        <v>182</v>
      </c>
      <c r="P28" s="63">
        <v>261</v>
      </c>
      <c r="Q28" s="64" t="s">
        <v>295</v>
      </c>
      <c r="R28" s="14">
        <v>175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>
        <f t="shared" si="0"/>
        <v>357</v>
      </c>
    </row>
    <row r="29" spans="1:33" ht="18.75" thickBot="1">
      <c r="A29" s="20">
        <f t="shared" si="1"/>
        <v>26</v>
      </c>
      <c r="B29" s="60" t="s">
        <v>43</v>
      </c>
      <c r="C29" s="37" t="s">
        <v>44</v>
      </c>
      <c r="D29" s="7">
        <v>140</v>
      </c>
      <c r="E29" s="27">
        <v>23.36</v>
      </c>
      <c r="F29" s="22">
        <v>178</v>
      </c>
      <c r="G29" s="5"/>
      <c r="H29" s="34"/>
      <c r="I29" s="14"/>
      <c r="J29" s="5"/>
      <c r="K29" s="4"/>
      <c r="L29" s="14"/>
      <c r="M29" s="7" t="s">
        <v>192</v>
      </c>
      <c r="N29" s="10" t="s">
        <v>240</v>
      </c>
      <c r="O29" s="14">
        <v>176</v>
      </c>
      <c r="P29" s="63"/>
      <c r="Q29" s="64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">
        <f t="shared" si="0"/>
        <v>354</v>
      </c>
    </row>
    <row r="30" spans="1:33" ht="18.75" thickBot="1">
      <c r="A30" s="20">
        <f t="shared" si="1"/>
        <v>27</v>
      </c>
      <c r="B30" s="60" t="s">
        <v>38</v>
      </c>
      <c r="C30" s="37" t="s">
        <v>29</v>
      </c>
      <c r="D30" s="7">
        <v>122</v>
      </c>
      <c r="E30" s="27">
        <v>22.48</v>
      </c>
      <c r="F30" s="22">
        <v>182</v>
      </c>
      <c r="G30" s="5"/>
      <c r="H30" s="34"/>
      <c r="I30" s="14"/>
      <c r="J30" s="5"/>
      <c r="K30" s="34"/>
      <c r="L30" s="14"/>
      <c r="M30" s="61"/>
      <c r="N30" s="62"/>
      <c r="O30" s="14"/>
      <c r="P30" s="63">
        <v>284</v>
      </c>
      <c r="Q30" s="64" t="s">
        <v>298</v>
      </c>
      <c r="R30" s="14">
        <v>172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">
        <f t="shared" si="0"/>
        <v>354</v>
      </c>
    </row>
    <row r="31" spans="1:33" ht="18.75" thickBot="1">
      <c r="A31" s="67">
        <f t="shared" si="1"/>
        <v>28</v>
      </c>
      <c r="B31" s="68" t="s">
        <v>46</v>
      </c>
      <c r="C31" s="36" t="s">
        <v>47</v>
      </c>
      <c r="D31" s="13">
        <v>143</v>
      </c>
      <c r="E31" s="29">
        <v>23.52</v>
      </c>
      <c r="F31" s="30">
        <v>176</v>
      </c>
      <c r="G31" s="15"/>
      <c r="H31" s="32"/>
      <c r="I31" s="19"/>
      <c r="J31" s="15"/>
      <c r="K31" s="32"/>
      <c r="L31" s="19"/>
      <c r="M31" s="13" t="s">
        <v>191</v>
      </c>
      <c r="N31" s="69" t="s">
        <v>239</v>
      </c>
      <c r="O31" s="19">
        <v>177</v>
      </c>
      <c r="P31" s="70"/>
      <c r="Q31" s="71"/>
      <c r="R31" s="19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>
        <f t="shared" si="0"/>
        <v>353</v>
      </c>
    </row>
    <row r="32" spans="1:33" ht="18.75" thickBot="1">
      <c r="A32" s="20">
        <f t="shared" si="1"/>
        <v>29</v>
      </c>
      <c r="B32" s="60" t="s">
        <v>42</v>
      </c>
      <c r="C32" s="37" t="s">
        <v>25</v>
      </c>
      <c r="D32" s="7">
        <v>130</v>
      </c>
      <c r="E32" s="27">
        <v>23.06</v>
      </c>
      <c r="F32" s="22">
        <v>179</v>
      </c>
      <c r="G32" s="5"/>
      <c r="H32" s="34"/>
      <c r="I32" s="14"/>
      <c r="J32" s="5"/>
      <c r="K32" s="34"/>
      <c r="L32" s="14"/>
      <c r="M32" s="61"/>
      <c r="N32" s="62"/>
      <c r="O32" s="14"/>
      <c r="P32" s="63">
        <v>308</v>
      </c>
      <c r="Q32" s="64" t="s">
        <v>301</v>
      </c>
      <c r="R32" s="14">
        <v>169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">
        <f t="shared" si="0"/>
        <v>348</v>
      </c>
    </row>
    <row r="33" spans="1:33" ht="18.75" thickBot="1">
      <c r="A33" s="20">
        <f t="shared" si="1"/>
        <v>30</v>
      </c>
      <c r="B33" s="60" t="s">
        <v>59</v>
      </c>
      <c r="C33" s="37" t="s">
        <v>60</v>
      </c>
      <c r="D33" s="7">
        <v>156</v>
      </c>
      <c r="E33" s="27">
        <v>24.34</v>
      </c>
      <c r="F33" s="22">
        <v>169</v>
      </c>
      <c r="G33" s="5"/>
      <c r="H33" s="34"/>
      <c r="I33" s="14"/>
      <c r="J33" s="5"/>
      <c r="K33" s="34"/>
      <c r="L33" s="14"/>
      <c r="M33" s="7" t="s">
        <v>193</v>
      </c>
      <c r="N33" s="10" t="s">
        <v>240</v>
      </c>
      <c r="O33" s="14">
        <v>175</v>
      </c>
      <c r="P33" s="63"/>
      <c r="Q33" s="64"/>
      <c r="R33" s="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">
        <f t="shared" si="0"/>
        <v>344</v>
      </c>
    </row>
    <row r="34" spans="1:33" ht="18.75" thickBot="1">
      <c r="A34" s="20">
        <f t="shared" si="1"/>
        <v>31</v>
      </c>
      <c r="B34" s="60" t="s">
        <v>57</v>
      </c>
      <c r="C34" s="37" t="s">
        <v>58</v>
      </c>
      <c r="D34" s="7">
        <v>153</v>
      </c>
      <c r="E34" s="27">
        <v>24.23</v>
      </c>
      <c r="F34" s="22">
        <v>170</v>
      </c>
      <c r="G34" s="5"/>
      <c r="H34" s="34"/>
      <c r="I34" s="14"/>
      <c r="J34" s="5"/>
      <c r="K34" s="34"/>
      <c r="L34" s="14"/>
      <c r="M34" s="61"/>
      <c r="N34" s="62"/>
      <c r="O34" s="14"/>
      <c r="P34" s="63">
        <v>270</v>
      </c>
      <c r="Q34" s="64" t="s">
        <v>297</v>
      </c>
      <c r="R34" s="14">
        <v>173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8">
        <f t="shared" si="0"/>
        <v>343</v>
      </c>
    </row>
    <row r="35" spans="1:33" ht="18.75" thickBot="1">
      <c r="A35" s="67">
        <f t="shared" si="1"/>
        <v>32</v>
      </c>
      <c r="B35" s="68" t="s">
        <v>53</v>
      </c>
      <c r="C35" s="36" t="s">
        <v>54</v>
      </c>
      <c r="D35" s="13">
        <v>149</v>
      </c>
      <c r="E35" s="29">
        <v>24.07</v>
      </c>
      <c r="F35" s="30">
        <v>172</v>
      </c>
      <c r="G35" s="15"/>
      <c r="H35" s="32"/>
      <c r="I35" s="19"/>
      <c r="J35" s="15"/>
      <c r="K35" s="32"/>
      <c r="L35" s="19"/>
      <c r="M35" s="13" t="s">
        <v>198</v>
      </c>
      <c r="N35" s="69" t="s">
        <v>245</v>
      </c>
      <c r="O35" s="19">
        <v>170</v>
      </c>
      <c r="P35" s="70"/>
      <c r="Q35" s="71"/>
      <c r="R35" s="19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>
        <f t="shared" si="0"/>
        <v>342</v>
      </c>
    </row>
    <row r="36" spans="1:33" ht="18.75" thickBot="1">
      <c r="A36" s="67">
        <f t="shared" si="1"/>
        <v>33</v>
      </c>
      <c r="B36" s="68" t="s">
        <v>61</v>
      </c>
      <c r="C36" s="36" t="s">
        <v>62</v>
      </c>
      <c r="D36" s="18">
        <v>162</v>
      </c>
      <c r="E36" s="31">
        <v>25.03</v>
      </c>
      <c r="F36" s="30">
        <v>168</v>
      </c>
      <c r="G36" s="15"/>
      <c r="H36" s="32"/>
      <c r="I36" s="19"/>
      <c r="J36" s="15"/>
      <c r="K36" s="32"/>
      <c r="L36" s="19"/>
      <c r="M36" s="13" t="s">
        <v>194</v>
      </c>
      <c r="N36" s="69" t="s">
        <v>241</v>
      </c>
      <c r="O36" s="19">
        <v>174</v>
      </c>
      <c r="P36" s="70"/>
      <c r="Q36" s="71"/>
      <c r="R36" s="19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>
        <f aca="true" t="shared" si="2" ref="AG36:AG67">F36+I36+L36+O36+R36</f>
        <v>342</v>
      </c>
    </row>
    <row r="37" spans="1:33" ht="18.75" thickBot="1">
      <c r="A37" s="67">
        <f t="shared" si="1"/>
        <v>34</v>
      </c>
      <c r="B37" s="68" t="s">
        <v>63</v>
      </c>
      <c r="C37" s="36" t="s">
        <v>64</v>
      </c>
      <c r="D37" s="18">
        <v>165</v>
      </c>
      <c r="E37" s="31">
        <v>25.37</v>
      </c>
      <c r="F37" s="30">
        <v>167</v>
      </c>
      <c r="G37" s="15"/>
      <c r="H37" s="32"/>
      <c r="I37" s="19"/>
      <c r="J37" s="15"/>
      <c r="K37" s="32"/>
      <c r="L37" s="19"/>
      <c r="M37" s="13" t="s">
        <v>197</v>
      </c>
      <c r="N37" s="69" t="s">
        <v>244</v>
      </c>
      <c r="O37" s="19">
        <v>171</v>
      </c>
      <c r="P37" s="70"/>
      <c r="Q37" s="71"/>
      <c r="R37" s="19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>
        <f t="shared" si="2"/>
        <v>338</v>
      </c>
    </row>
    <row r="38" spans="1:33" ht="18.75" thickBot="1">
      <c r="A38" s="20">
        <f t="shared" si="1"/>
        <v>35</v>
      </c>
      <c r="B38" s="60" t="s">
        <v>67</v>
      </c>
      <c r="C38" s="37" t="s">
        <v>68</v>
      </c>
      <c r="D38" s="17">
        <v>167</v>
      </c>
      <c r="E38" s="28">
        <v>25.52</v>
      </c>
      <c r="F38" s="22">
        <v>165</v>
      </c>
      <c r="G38" s="5"/>
      <c r="H38" s="34"/>
      <c r="I38" s="14"/>
      <c r="J38" s="5"/>
      <c r="K38" s="34"/>
      <c r="L38" s="14"/>
      <c r="M38" s="7" t="s">
        <v>202</v>
      </c>
      <c r="N38" s="10" t="s">
        <v>249</v>
      </c>
      <c r="O38" s="14">
        <v>166</v>
      </c>
      <c r="P38" s="63"/>
      <c r="Q38" s="64"/>
      <c r="R38" s="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8">
        <f t="shared" si="2"/>
        <v>331</v>
      </c>
    </row>
    <row r="39" spans="1:33" ht="18.75" thickBot="1">
      <c r="A39" s="67">
        <f t="shared" si="1"/>
        <v>36</v>
      </c>
      <c r="B39" s="68" t="s">
        <v>154</v>
      </c>
      <c r="C39" s="36" t="s">
        <v>264</v>
      </c>
      <c r="D39" s="18"/>
      <c r="E39" s="31"/>
      <c r="F39" s="30"/>
      <c r="G39" s="15"/>
      <c r="H39" s="32"/>
      <c r="I39" s="19"/>
      <c r="J39" s="15"/>
      <c r="K39" s="32"/>
      <c r="L39" s="19"/>
      <c r="M39" s="13" t="s">
        <v>204</v>
      </c>
      <c r="N39" s="69" t="s">
        <v>251</v>
      </c>
      <c r="O39" s="19">
        <v>164</v>
      </c>
      <c r="P39" s="70">
        <v>383</v>
      </c>
      <c r="Q39" s="71" t="s">
        <v>302</v>
      </c>
      <c r="R39" s="19">
        <v>166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>
        <f t="shared" si="2"/>
        <v>330</v>
      </c>
    </row>
    <row r="40" spans="1:33" ht="18.75" thickBot="1">
      <c r="A40" s="67">
        <f t="shared" si="1"/>
        <v>37</v>
      </c>
      <c r="B40" s="68" t="s">
        <v>77</v>
      </c>
      <c r="C40" s="36" t="s">
        <v>47</v>
      </c>
      <c r="D40" s="18">
        <v>175</v>
      </c>
      <c r="E40" s="31">
        <v>26.21</v>
      </c>
      <c r="F40" s="30">
        <v>160</v>
      </c>
      <c r="G40" s="15"/>
      <c r="H40" s="32"/>
      <c r="I40" s="19"/>
      <c r="J40" s="15"/>
      <c r="K40" s="32"/>
      <c r="L40" s="19"/>
      <c r="M40" s="13" t="s">
        <v>200</v>
      </c>
      <c r="N40" s="69" t="s">
        <v>247</v>
      </c>
      <c r="O40" s="19">
        <v>168</v>
      </c>
      <c r="P40" s="70"/>
      <c r="Q40" s="71"/>
      <c r="R40" s="19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>
        <f t="shared" si="2"/>
        <v>328</v>
      </c>
    </row>
    <row r="41" spans="1:33" ht="18.75" thickBot="1">
      <c r="A41" s="67">
        <f t="shared" si="1"/>
        <v>38</v>
      </c>
      <c r="B41" s="68" t="s">
        <v>84</v>
      </c>
      <c r="C41" s="36" t="s">
        <v>47</v>
      </c>
      <c r="D41" s="18">
        <v>188</v>
      </c>
      <c r="E41" s="31">
        <v>28.57</v>
      </c>
      <c r="F41" s="30">
        <v>155</v>
      </c>
      <c r="G41" s="15"/>
      <c r="H41" s="32"/>
      <c r="I41" s="19"/>
      <c r="J41" s="15"/>
      <c r="K41" s="32"/>
      <c r="L41" s="19"/>
      <c r="M41" s="95"/>
      <c r="N41" s="96"/>
      <c r="O41" s="19"/>
      <c r="P41" s="70">
        <v>444</v>
      </c>
      <c r="Q41" s="71" t="s">
        <v>306</v>
      </c>
      <c r="R41" s="19">
        <v>162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>
        <f t="shared" si="2"/>
        <v>317</v>
      </c>
    </row>
    <row r="42" spans="1:33" ht="18.75" thickBot="1">
      <c r="A42" s="67">
        <f t="shared" si="1"/>
        <v>39</v>
      </c>
      <c r="B42" s="68" t="s">
        <v>162</v>
      </c>
      <c r="C42" s="36" t="s">
        <v>87</v>
      </c>
      <c r="D42" s="18">
        <v>194</v>
      </c>
      <c r="E42" s="31">
        <v>31.26</v>
      </c>
      <c r="F42" s="30">
        <v>153</v>
      </c>
      <c r="G42" s="15"/>
      <c r="H42" s="32"/>
      <c r="I42" s="19"/>
      <c r="J42" s="15"/>
      <c r="K42" s="32"/>
      <c r="L42" s="19"/>
      <c r="M42" s="13" t="s">
        <v>211</v>
      </c>
      <c r="N42" s="69" t="s">
        <v>258</v>
      </c>
      <c r="O42" s="19">
        <v>157</v>
      </c>
      <c r="P42" s="70"/>
      <c r="Q42" s="71"/>
      <c r="R42" s="19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>
        <f t="shared" si="2"/>
        <v>310</v>
      </c>
    </row>
    <row r="43" spans="1:33" ht="18.75" thickBot="1">
      <c r="A43" s="20">
        <f t="shared" si="1"/>
        <v>40</v>
      </c>
      <c r="B43" s="60" t="s">
        <v>314</v>
      </c>
      <c r="C43" s="37" t="s">
        <v>315</v>
      </c>
      <c r="D43" s="17"/>
      <c r="E43" s="28"/>
      <c r="F43" s="22"/>
      <c r="G43" s="5"/>
      <c r="H43" s="34"/>
      <c r="I43" s="14"/>
      <c r="J43" s="5"/>
      <c r="K43" s="34"/>
      <c r="L43" s="14"/>
      <c r="M43" s="61"/>
      <c r="N43" s="62"/>
      <c r="O43" s="14"/>
      <c r="P43" s="63">
        <v>21</v>
      </c>
      <c r="Q43" s="64" t="s">
        <v>272</v>
      </c>
      <c r="R43" s="14">
        <v>199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8">
        <f t="shared" si="2"/>
        <v>199</v>
      </c>
    </row>
    <row r="44" spans="1:33" ht="18.75" thickBot="1">
      <c r="A44" s="20">
        <f t="shared" si="1"/>
        <v>41</v>
      </c>
      <c r="B44" s="60" t="s">
        <v>5</v>
      </c>
      <c r="C44" s="37" t="s">
        <v>6</v>
      </c>
      <c r="D44" s="17">
        <v>15</v>
      </c>
      <c r="E44" s="28">
        <v>17.43</v>
      </c>
      <c r="F44" s="22">
        <v>199</v>
      </c>
      <c r="G44" s="5"/>
      <c r="H44" s="34"/>
      <c r="I44" s="14"/>
      <c r="J44" s="5"/>
      <c r="K44" s="34"/>
      <c r="L44" s="14"/>
      <c r="M44" s="61"/>
      <c r="N44" s="62"/>
      <c r="O44" s="14"/>
      <c r="P44" s="65"/>
      <c r="Q44" s="66"/>
      <c r="R44" s="1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8">
        <f t="shared" si="2"/>
        <v>199</v>
      </c>
    </row>
    <row r="45" spans="1:33" ht="18.75" thickBot="1">
      <c r="A45" s="20">
        <f t="shared" si="1"/>
        <v>42</v>
      </c>
      <c r="B45" s="60" t="s">
        <v>313</v>
      </c>
      <c r="C45" s="37" t="s">
        <v>14</v>
      </c>
      <c r="D45" s="17"/>
      <c r="E45" s="28"/>
      <c r="F45" s="22"/>
      <c r="G45" s="5"/>
      <c r="H45" s="34"/>
      <c r="I45" s="14"/>
      <c r="J45" s="5"/>
      <c r="K45" s="34"/>
      <c r="L45" s="14"/>
      <c r="M45" s="61"/>
      <c r="N45" s="62"/>
      <c r="O45" s="14"/>
      <c r="P45" s="63">
        <v>48</v>
      </c>
      <c r="Q45" s="64" t="s">
        <v>273</v>
      </c>
      <c r="R45" s="14">
        <v>198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8">
        <f t="shared" si="2"/>
        <v>198</v>
      </c>
    </row>
    <row r="46" spans="1:33" ht="18.75" thickBot="1">
      <c r="A46" s="20">
        <f t="shared" si="1"/>
        <v>43</v>
      </c>
      <c r="B46" s="60" t="s">
        <v>121</v>
      </c>
      <c r="C46" s="37" t="s">
        <v>122</v>
      </c>
      <c r="D46" s="17"/>
      <c r="E46" s="28"/>
      <c r="F46" s="22"/>
      <c r="G46" s="5">
        <v>3</v>
      </c>
      <c r="H46" s="34"/>
      <c r="I46" s="14">
        <v>198</v>
      </c>
      <c r="J46" s="5"/>
      <c r="K46" s="34"/>
      <c r="L46" s="14"/>
      <c r="M46" s="61"/>
      <c r="N46" s="62"/>
      <c r="O46" s="14"/>
      <c r="P46" s="65"/>
      <c r="Q46" s="66"/>
      <c r="R46" s="1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8">
        <f t="shared" si="2"/>
        <v>198</v>
      </c>
    </row>
    <row r="47" spans="1:33" ht="18.75" thickBot="1">
      <c r="A47" s="20">
        <f t="shared" si="1"/>
        <v>44</v>
      </c>
      <c r="B47" s="60" t="s">
        <v>118</v>
      </c>
      <c r="C47" s="37" t="s">
        <v>33</v>
      </c>
      <c r="D47" s="39"/>
      <c r="E47" s="26"/>
      <c r="F47" s="22"/>
      <c r="G47" s="5"/>
      <c r="H47" s="34"/>
      <c r="I47" s="14"/>
      <c r="J47" s="16">
        <v>195</v>
      </c>
      <c r="K47" s="33">
        <v>43.55</v>
      </c>
      <c r="L47" s="14">
        <v>198</v>
      </c>
      <c r="M47" s="16"/>
      <c r="N47" s="10"/>
      <c r="O47" s="14"/>
      <c r="P47" s="63"/>
      <c r="Q47" s="64"/>
      <c r="R47" s="1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8">
        <f t="shared" si="2"/>
        <v>198</v>
      </c>
    </row>
    <row r="48" spans="1:33" ht="18.75" thickBot="1">
      <c r="A48" s="20">
        <f t="shared" si="1"/>
        <v>45</v>
      </c>
      <c r="B48" s="60" t="s">
        <v>123</v>
      </c>
      <c r="C48" s="37" t="s">
        <v>124</v>
      </c>
      <c r="D48" s="17"/>
      <c r="E48" s="28"/>
      <c r="F48" s="22"/>
      <c r="G48" s="5">
        <v>4</v>
      </c>
      <c r="H48" s="34"/>
      <c r="I48" s="14">
        <v>197</v>
      </c>
      <c r="J48" s="5"/>
      <c r="K48" s="34"/>
      <c r="L48" s="14"/>
      <c r="M48" s="61"/>
      <c r="N48" s="62"/>
      <c r="O48" s="14"/>
      <c r="P48" s="65"/>
      <c r="Q48" s="66"/>
      <c r="R48" s="1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8">
        <f t="shared" si="2"/>
        <v>197</v>
      </c>
    </row>
    <row r="49" spans="1:33" ht="18.75" thickBot="1">
      <c r="A49" s="20">
        <f t="shared" si="1"/>
        <v>46</v>
      </c>
      <c r="B49" s="60" t="s">
        <v>311</v>
      </c>
      <c r="C49" s="37" t="s">
        <v>312</v>
      </c>
      <c r="D49" s="17"/>
      <c r="E49" s="28"/>
      <c r="F49" s="22"/>
      <c r="G49" s="5"/>
      <c r="H49" s="34"/>
      <c r="I49" s="14"/>
      <c r="J49" s="5"/>
      <c r="K49" s="34"/>
      <c r="L49" s="14"/>
      <c r="M49" s="61"/>
      <c r="N49" s="62"/>
      <c r="O49" s="14"/>
      <c r="P49" s="63">
        <v>60</v>
      </c>
      <c r="Q49" s="64" t="s">
        <v>275</v>
      </c>
      <c r="R49" s="14">
        <v>196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8">
        <f t="shared" si="2"/>
        <v>196</v>
      </c>
    </row>
    <row r="50" spans="1:33" ht="18.75" thickBot="1">
      <c r="A50" s="20">
        <f t="shared" si="1"/>
        <v>47</v>
      </c>
      <c r="B50" s="60" t="s">
        <v>116</v>
      </c>
      <c r="C50" s="37" t="s">
        <v>117</v>
      </c>
      <c r="D50" s="39"/>
      <c r="E50" s="26"/>
      <c r="F50" s="22"/>
      <c r="G50" s="5"/>
      <c r="H50" s="34"/>
      <c r="I50" s="14"/>
      <c r="J50" s="16">
        <v>426</v>
      </c>
      <c r="K50" s="33">
        <v>59.58</v>
      </c>
      <c r="L50" s="14">
        <v>195</v>
      </c>
      <c r="M50" s="16"/>
      <c r="N50" s="10"/>
      <c r="O50" s="14"/>
      <c r="P50" s="63"/>
      <c r="Q50" s="64"/>
      <c r="R50" s="1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8">
        <f t="shared" si="2"/>
        <v>195</v>
      </c>
    </row>
    <row r="51" spans="1:33" ht="18.75" thickBot="1">
      <c r="A51" s="20">
        <f t="shared" si="1"/>
        <v>48</v>
      </c>
      <c r="B51" s="60" t="s">
        <v>130</v>
      </c>
      <c r="C51" s="37" t="s">
        <v>33</v>
      </c>
      <c r="D51" s="17"/>
      <c r="E51" s="28"/>
      <c r="F51" s="22"/>
      <c r="G51" s="5"/>
      <c r="H51" s="34"/>
      <c r="I51" s="14"/>
      <c r="J51" s="5"/>
      <c r="K51" s="34"/>
      <c r="L51" s="14"/>
      <c r="M51" s="7" t="s">
        <v>174</v>
      </c>
      <c r="N51" s="10" t="s">
        <v>223</v>
      </c>
      <c r="O51" s="14">
        <v>194</v>
      </c>
      <c r="P51" s="63"/>
      <c r="Q51" s="64"/>
      <c r="R51" s="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8">
        <f t="shared" si="2"/>
        <v>194</v>
      </c>
    </row>
    <row r="52" spans="1:33" ht="18.75" thickBot="1">
      <c r="A52" s="20">
        <f t="shared" si="1"/>
        <v>49</v>
      </c>
      <c r="B52" s="60" t="s">
        <v>15</v>
      </c>
      <c r="C52" s="37" t="s">
        <v>16</v>
      </c>
      <c r="D52" s="17">
        <v>47</v>
      </c>
      <c r="E52" s="28">
        <v>19.38</v>
      </c>
      <c r="F52" s="22">
        <v>194</v>
      </c>
      <c r="G52" s="5"/>
      <c r="H52" s="34"/>
      <c r="I52" s="14"/>
      <c r="J52" s="5"/>
      <c r="K52" s="34"/>
      <c r="L52" s="14"/>
      <c r="M52" s="61"/>
      <c r="N52" s="62"/>
      <c r="O52" s="14"/>
      <c r="P52" s="65"/>
      <c r="Q52" s="66"/>
      <c r="R52" s="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8">
        <f t="shared" si="2"/>
        <v>194</v>
      </c>
    </row>
    <row r="53" spans="1:33" ht="18.75" thickBot="1">
      <c r="A53" s="20">
        <f t="shared" si="1"/>
        <v>50</v>
      </c>
      <c r="B53" s="60" t="s">
        <v>119</v>
      </c>
      <c r="C53" s="37" t="s">
        <v>92</v>
      </c>
      <c r="D53" s="39"/>
      <c r="E53" s="26"/>
      <c r="F53" s="22"/>
      <c r="G53" s="5"/>
      <c r="H53" s="34"/>
      <c r="I53" s="14"/>
      <c r="J53" s="16">
        <v>434</v>
      </c>
      <c r="K53" s="33" t="s">
        <v>120</v>
      </c>
      <c r="L53" s="14">
        <v>194</v>
      </c>
      <c r="M53" s="16"/>
      <c r="N53" s="10"/>
      <c r="O53" s="14"/>
      <c r="P53" s="63"/>
      <c r="Q53" s="64"/>
      <c r="R53" s="1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8">
        <f t="shared" si="2"/>
        <v>194</v>
      </c>
    </row>
    <row r="54" spans="1:33" ht="18.75" thickBot="1">
      <c r="A54" s="20">
        <f t="shared" si="1"/>
        <v>51</v>
      </c>
      <c r="B54" s="60" t="s">
        <v>17</v>
      </c>
      <c r="C54" s="37" t="s">
        <v>18</v>
      </c>
      <c r="D54" s="17">
        <v>53</v>
      </c>
      <c r="E54" s="28">
        <v>19.55</v>
      </c>
      <c r="F54" s="22">
        <v>193</v>
      </c>
      <c r="G54" s="5"/>
      <c r="H54" s="34"/>
      <c r="I54" s="14"/>
      <c r="J54" s="5"/>
      <c r="K54" s="34"/>
      <c r="L54" s="14"/>
      <c r="M54" s="61"/>
      <c r="N54" s="62"/>
      <c r="O54" s="14"/>
      <c r="P54" s="65"/>
      <c r="Q54" s="66"/>
      <c r="R54" s="1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8">
        <f t="shared" si="2"/>
        <v>193</v>
      </c>
    </row>
    <row r="55" spans="1:33" ht="18.75" thickBot="1">
      <c r="A55" s="20">
        <f t="shared" si="1"/>
        <v>52</v>
      </c>
      <c r="B55" s="60" t="s">
        <v>131</v>
      </c>
      <c r="C55" s="37" t="s">
        <v>20</v>
      </c>
      <c r="D55" s="17"/>
      <c r="E55" s="28"/>
      <c r="F55" s="22"/>
      <c r="G55" s="5"/>
      <c r="H55" s="34"/>
      <c r="I55" s="14"/>
      <c r="J55" s="5"/>
      <c r="K55" s="34"/>
      <c r="L55" s="14"/>
      <c r="M55" s="7" t="s">
        <v>176</v>
      </c>
      <c r="N55" s="10" t="s">
        <v>225</v>
      </c>
      <c r="O55" s="14">
        <v>192</v>
      </c>
      <c r="P55" s="63"/>
      <c r="Q55" s="64"/>
      <c r="R55" s="1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8">
        <f t="shared" si="2"/>
        <v>192</v>
      </c>
    </row>
    <row r="56" spans="1:33" ht="18.75" thickBot="1">
      <c r="A56" s="20">
        <f t="shared" si="1"/>
        <v>53</v>
      </c>
      <c r="B56" s="60" t="s">
        <v>316</v>
      </c>
      <c r="C56" s="37" t="s">
        <v>33</v>
      </c>
      <c r="D56" s="17"/>
      <c r="E56" s="28"/>
      <c r="F56" s="22"/>
      <c r="G56" s="5"/>
      <c r="H56" s="34"/>
      <c r="I56" s="14"/>
      <c r="J56" s="5"/>
      <c r="K56" s="34"/>
      <c r="L56" s="14"/>
      <c r="M56" s="61"/>
      <c r="N56" s="62"/>
      <c r="O56" s="14"/>
      <c r="P56" s="63">
        <v>75</v>
      </c>
      <c r="Q56" s="64" t="s">
        <v>279</v>
      </c>
      <c r="R56" s="14">
        <v>192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8">
        <f t="shared" si="2"/>
        <v>192</v>
      </c>
    </row>
    <row r="57" spans="1:33" ht="18.75" thickBot="1">
      <c r="A57" s="20">
        <f t="shared" si="1"/>
        <v>54</v>
      </c>
      <c r="B57" s="60" t="s">
        <v>132</v>
      </c>
      <c r="C57" s="37" t="s">
        <v>33</v>
      </c>
      <c r="D57" s="17"/>
      <c r="E57" s="28"/>
      <c r="F57" s="22"/>
      <c r="G57" s="5"/>
      <c r="H57" s="34"/>
      <c r="I57" s="14"/>
      <c r="J57" s="5"/>
      <c r="K57" s="34"/>
      <c r="L57" s="14"/>
      <c r="M57" s="7" t="s">
        <v>177</v>
      </c>
      <c r="N57" s="10" t="s">
        <v>226</v>
      </c>
      <c r="O57" s="14">
        <v>191</v>
      </c>
      <c r="P57" s="63"/>
      <c r="Q57" s="64"/>
      <c r="R57" s="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8">
        <f t="shared" si="2"/>
        <v>191</v>
      </c>
    </row>
    <row r="58" spans="1:33" ht="18.75" thickBot="1">
      <c r="A58" s="20">
        <f t="shared" si="1"/>
        <v>55</v>
      </c>
      <c r="B58" s="60" t="s">
        <v>318</v>
      </c>
      <c r="C58" s="37" t="s">
        <v>25</v>
      </c>
      <c r="D58" s="17"/>
      <c r="E58" s="28"/>
      <c r="F58" s="22"/>
      <c r="G58" s="5"/>
      <c r="H58" s="34"/>
      <c r="I58" s="14"/>
      <c r="J58" s="5"/>
      <c r="K58" s="34"/>
      <c r="L58" s="14"/>
      <c r="M58" s="61"/>
      <c r="N58" s="62"/>
      <c r="O58" s="14"/>
      <c r="P58" s="63">
        <v>110</v>
      </c>
      <c r="Q58" s="64" t="s">
        <v>281</v>
      </c>
      <c r="R58" s="14">
        <v>190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8">
        <f t="shared" si="2"/>
        <v>190</v>
      </c>
    </row>
    <row r="59" spans="1:33" ht="18.75" thickBot="1">
      <c r="A59" s="20">
        <f t="shared" si="1"/>
        <v>56</v>
      </c>
      <c r="B59" s="60" t="s">
        <v>317</v>
      </c>
      <c r="C59" s="37" t="s">
        <v>18</v>
      </c>
      <c r="D59" s="17"/>
      <c r="E59" s="28"/>
      <c r="F59" s="22"/>
      <c r="G59" s="5"/>
      <c r="H59" s="34"/>
      <c r="I59" s="14"/>
      <c r="J59" s="5"/>
      <c r="K59" s="34"/>
      <c r="L59" s="14"/>
      <c r="M59" s="61"/>
      <c r="N59" s="62"/>
      <c r="O59" s="14"/>
      <c r="P59" s="63">
        <v>130</v>
      </c>
      <c r="Q59" s="64" t="s">
        <v>282</v>
      </c>
      <c r="R59" s="14">
        <v>189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8">
        <f t="shared" si="2"/>
        <v>189</v>
      </c>
    </row>
    <row r="60" spans="1:33" ht="18.75" thickBot="1">
      <c r="A60" s="20">
        <f t="shared" si="1"/>
        <v>57</v>
      </c>
      <c r="B60" s="60" t="s">
        <v>134</v>
      </c>
      <c r="C60" s="37" t="s">
        <v>135</v>
      </c>
      <c r="D60" s="17"/>
      <c r="E60" s="28"/>
      <c r="F60" s="22"/>
      <c r="G60" s="5"/>
      <c r="H60" s="34"/>
      <c r="I60" s="14"/>
      <c r="J60" s="5"/>
      <c r="K60" s="34"/>
      <c r="L60" s="14"/>
      <c r="M60" s="7" t="s">
        <v>179</v>
      </c>
      <c r="N60" s="10" t="s">
        <v>228</v>
      </c>
      <c r="O60" s="14">
        <v>189</v>
      </c>
      <c r="P60" s="63"/>
      <c r="Q60" s="64"/>
      <c r="R60" s="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8">
        <f t="shared" si="2"/>
        <v>189</v>
      </c>
    </row>
    <row r="61" spans="1:33" ht="18.75" thickBot="1">
      <c r="A61" s="20">
        <f t="shared" si="1"/>
        <v>58</v>
      </c>
      <c r="B61" s="60" t="s">
        <v>136</v>
      </c>
      <c r="C61" s="37" t="s">
        <v>137</v>
      </c>
      <c r="D61" s="17"/>
      <c r="E61" s="28"/>
      <c r="F61" s="22"/>
      <c r="G61" s="5"/>
      <c r="H61" s="34"/>
      <c r="I61" s="14"/>
      <c r="J61" s="5"/>
      <c r="K61" s="34"/>
      <c r="L61" s="14"/>
      <c r="M61" s="7" t="s">
        <v>180</v>
      </c>
      <c r="N61" s="10" t="s">
        <v>229</v>
      </c>
      <c r="O61" s="14">
        <v>188</v>
      </c>
      <c r="P61" s="63"/>
      <c r="Q61" s="64"/>
      <c r="R61" s="1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8">
        <f t="shared" si="2"/>
        <v>188</v>
      </c>
    </row>
    <row r="62" spans="1:33" ht="18.75" thickBot="1">
      <c r="A62" s="20">
        <f t="shared" si="1"/>
        <v>59</v>
      </c>
      <c r="B62" s="60" t="s">
        <v>138</v>
      </c>
      <c r="C62" s="37" t="s">
        <v>139</v>
      </c>
      <c r="D62" s="17"/>
      <c r="E62" s="28"/>
      <c r="F62" s="22"/>
      <c r="G62" s="5"/>
      <c r="H62" s="34"/>
      <c r="I62" s="14"/>
      <c r="J62" s="5"/>
      <c r="K62" s="34"/>
      <c r="L62" s="14"/>
      <c r="M62" s="7" t="s">
        <v>181</v>
      </c>
      <c r="N62" s="10" t="s">
        <v>230</v>
      </c>
      <c r="O62" s="14">
        <v>187</v>
      </c>
      <c r="P62" s="63"/>
      <c r="Q62" s="64"/>
      <c r="R62" s="1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8">
        <f t="shared" si="2"/>
        <v>187</v>
      </c>
    </row>
    <row r="63" spans="1:33" ht="18.75" thickBot="1">
      <c r="A63" s="20">
        <f t="shared" si="1"/>
        <v>60</v>
      </c>
      <c r="B63" s="60" t="s">
        <v>140</v>
      </c>
      <c r="C63" s="37" t="s">
        <v>31</v>
      </c>
      <c r="D63" s="17"/>
      <c r="E63" s="28"/>
      <c r="F63" s="22"/>
      <c r="G63" s="5"/>
      <c r="H63" s="34"/>
      <c r="I63" s="14"/>
      <c r="J63" s="5"/>
      <c r="K63" s="34"/>
      <c r="L63" s="14"/>
      <c r="M63" s="7" t="s">
        <v>182</v>
      </c>
      <c r="N63" s="10" t="s">
        <v>231</v>
      </c>
      <c r="O63" s="14">
        <v>186</v>
      </c>
      <c r="P63" s="63"/>
      <c r="Q63" s="64"/>
      <c r="R63" s="1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8">
        <f t="shared" si="2"/>
        <v>186</v>
      </c>
    </row>
    <row r="64" spans="1:33" ht="18.75" thickBot="1">
      <c r="A64" s="20">
        <f t="shared" si="1"/>
        <v>61</v>
      </c>
      <c r="B64" s="60" t="s">
        <v>328</v>
      </c>
      <c r="C64" s="37" t="s">
        <v>89</v>
      </c>
      <c r="D64" s="17"/>
      <c r="E64" s="28"/>
      <c r="F64" s="22"/>
      <c r="G64" s="5"/>
      <c r="H64" s="34"/>
      <c r="I64" s="14"/>
      <c r="J64" s="5"/>
      <c r="K64" s="34"/>
      <c r="L64" s="14"/>
      <c r="M64" s="61"/>
      <c r="N64" s="62"/>
      <c r="O64" s="14"/>
      <c r="P64" s="63">
        <v>141</v>
      </c>
      <c r="Q64" s="64" t="s">
        <v>285</v>
      </c>
      <c r="R64" s="14">
        <v>186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8">
        <f t="shared" si="2"/>
        <v>186</v>
      </c>
    </row>
    <row r="65" spans="1:33" ht="18.75" thickBot="1">
      <c r="A65" s="20">
        <f t="shared" si="1"/>
        <v>62</v>
      </c>
      <c r="B65" s="60" t="s">
        <v>34</v>
      </c>
      <c r="C65" s="37" t="s">
        <v>35</v>
      </c>
      <c r="D65" s="17">
        <v>116</v>
      </c>
      <c r="E65" s="28">
        <v>22.31</v>
      </c>
      <c r="F65" s="22">
        <v>184</v>
      </c>
      <c r="G65" s="5"/>
      <c r="H65" s="34"/>
      <c r="I65" s="14"/>
      <c r="J65" s="5"/>
      <c r="K65" s="34"/>
      <c r="L65" s="14"/>
      <c r="M65" s="61"/>
      <c r="N65" s="62"/>
      <c r="O65" s="14"/>
      <c r="P65" s="65"/>
      <c r="Q65" s="66"/>
      <c r="R65" s="1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8">
        <f t="shared" si="2"/>
        <v>184</v>
      </c>
    </row>
    <row r="66" spans="1:33" ht="18.75" thickBot="1">
      <c r="A66" s="20">
        <f t="shared" si="1"/>
        <v>63</v>
      </c>
      <c r="B66" s="60" t="s">
        <v>36</v>
      </c>
      <c r="C66" s="37" t="s">
        <v>37</v>
      </c>
      <c r="D66" s="17">
        <v>120</v>
      </c>
      <c r="E66" s="28">
        <v>22.4</v>
      </c>
      <c r="F66" s="22">
        <v>183</v>
      </c>
      <c r="G66" s="5"/>
      <c r="H66" s="34"/>
      <c r="I66" s="14"/>
      <c r="J66" s="5"/>
      <c r="K66" s="34"/>
      <c r="L66" s="14"/>
      <c r="M66" s="61"/>
      <c r="N66" s="62"/>
      <c r="O66" s="14"/>
      <c r="P66" s="65"/>
      <c r="Q66" s="66"/>
      <c r="R66" s="1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8">
        <f t="shared" si="2"/>
        <v>183</v>
      </c>
    </row>
    <row r="67" spans="1:33" ht="18.75" thickBot="1">
      <c r="A67" s="20">
        <f t="shared" si="1"/>
        <v>64</v>
      </c>
      <c r="B67" s="60" t="s">
        <v>143</v>
      </c>
      <c r="C67" s="37" t="s">
        <v>144</v>
      </c>
      <c r="D67" s="17"/>
      <c r="E67" s="28"/>
      <c r="F67" s="22"/>
      <c r="G67" s="5"/>
      <c r="H67" s="34"/>
      <c r="I67" s="14"/>
      <c r="J67" s="5"/>
      <c r="K67" s="34"/>
      <c r="L67" s="14"/>
      <c r="M67" s="7" t="s">
        <v>185</v>
      </c>
      <c r="N67" s="10" t="s">
        <v>234</v>
      </c>
      <c r="O67" s="14">
        <v>183</v>
      </c>
      <c r="P67" s="63"/>
      <c r="Q67" s="64"/>
      <c r="R67" s="1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8">
        <f t="shared" si="2"/>
        <v>183</v>
      </c>
    </row>
    <row r="68" spans="1:33" ht="18.75" thickBot="1">
      <c r="A68" s="20">
        <f t="shared" si="1"/>
        <v>65</v>
      </c>
      <c r="B68" s="60" t="s">
        <v>329</v>
      </c>
      <c r="C68" s="37" t="s">
        <v>10</v>
      </c>
      <c r="D68" s="17"/>
      <c r="E68" s="28"/>
      <c r="F68" s="22"/>
      <c r="G68" s="5"/>
      <c r="H68" s="34"/>
      <c r="I68" s="14"/>
      <c r="J68" s="5"/>
      <c r="K68" s="34"/>
      <c r="L68" s="14"/>
      <c r="M68" s="61"/>
      <c r="N68" s="62"/>
      <c r="O68" s="14"/>
      <c r="P68" s="63">
        <v>202</v>
      </c>
      <c r="Q68" s="64" t="s">
        <v>289</v>
      </c>
      <c r="R68" s="14">
        <v>182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8">
        <f aca="true" t="shared" si="3" ref="AG68:AG99">F68+I68+L68+O68+R68</f>
        <v>182</v>
      </c>
    </row>
    <row r="69" spans="1:33" ht="18.75" thickBot="1">
      <c r="A69" s="20">
        <f t="shared" si="1"/>
        <v>66</v>
      </c>
      <c r="B69" s="60" t="s">
        <v>39</v>
      </c>
      <c r="C69" s="37" t="s">
        <v>31</v>
      </c>
      <c r="D69" s="17">
        <v>124</v>
      </c>
      <c r="E69" s="28">
        <v>22.5</v>
      </c>
      <c r="F69" s="22">
        <v>181</v>
      </c>
      <c r="G69" s="5"/>
      <c r="H69" s="34"/>
      <c r="I69" s="14"/>
      <c r="J69" s="5"/>
      <c r="K69" s="34"/>
      <c r="L69" s="14"/>
      <c r="M69" s="61"/>
      <c r="N69" s="62"/>
      <c r="O69" s="14"/>
      <c r="P69" s="65"/>
      <c r="Q69" s="66"/>
      <c r="R69" s="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8">
        <f t="shared" si="3"/>
        <v>181</v>
      </c>
    </row>
    <row r="70" spans="1:33" ht="18.75" thickBot="1">
      <c r="A70" s="20">
        <f aca="true" t="shared" si="4" ref="A70:A107">A69+1</f>
        <v>67</v>
      </c>
      <c r="B70" s="60" t="s">
        <v>324</v>
      </c>
      <c r="C70" s="37" t="s">
        <v>33</v>
      </c>
      <c r="D70" s="17"/>
      <c r="E70" s="28"/>
      <c r="F70" s="22"/>
      <c r="G70" s="5"/>
      <c r="H70" s="34"/>
      <c r="I70" s="14"/>
      <c r="J70" s="5"/>
      <c r="K70" s="34"/>
      <c r="L70" s="14"/>
      <c r="M70" s="61"/>
      <c r="N70" s="62"/>
      <c r="O70" s="14"/>
      <c r="P70" s="63">
        <v>207</v>
      </c>
      <c r="Q70" s="64" t="s">
        <v>290</v>
      </c>
      <c r="R70" s="14">
        <v>181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8">
        <f t="shared" si="3"/>
        <v>181</v>
      </c>
    </row>
    <row r="71" spans="1:33" ht="18.75" thickBot="1">
      <c r="A71" s="67">
        <f t="shared" si="4"/>
        <v>68</v>
      </c>
      <c r="B71" s="68" t="s">
        <v>146</v>
      </c>
      <c r="C71" s="36" t="s">
        <v>147</v>
      </c>
      <c r="D71" s="18"/>
      <c r="E71" s="31"/>
      <c r="F71" s="30"/>
      <c r="G71" s="15"/>
      <c r="H71" s="32"/>
      <c r="I71" s="19"/>
      <c r="J71" s="15"/>
      <c r="K71" s="32"/>
      <c r="L71" s="19"/>
      <c r="M71" s="13" t="s">
        <v>188</v>
      </c>
      <c r="N71" s="69" t="s">
        <v>236</v>
      </c>
      <c r="O71" s="19">
        <v>180</v>
      </c>
      <c r="P71" s="70"/>
      <c r="Q71" s="71"/>
      <c r="R71" s="19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2">
        <f t="shared" si="3"/>
        <v>180</v>
      </c>
    </row>
    <row r="72" spans="1:33" ht="18.75" thickBot="1">
      <c r="A72" s="20">
        <f t="shared" si="4"/>
        <v>69</v>
      </c>
      <c r="B72" s="60" t="s">
        <v>148</v>
      </c>
      <c r="C72" s="37" t="s">
        <v>80</v>
      </c>
      <c r="D72" s="17"/>
      <c r="E72" s="28"/>
      <c r="F72" s="22"/>
      <c r="G72" s="5"/>
      <c r="H72" s="34"/>
      <c r="I72" s="14"/>
      <c r="J72" s="5"/>
      <c r="K72" s="34"/>
      <c r="L72" s="14"/>
      <c r="M72" s="7" t="s">
        <v>189</v>
      </c>
      <c r="N72" s="10" t="s">
        <v>237</v>
      </c>
      <c r="O72" s="14">
        <v>179</v>
      </c>
      <c r="P72" s="63"/>
      <c r="Q72" s="64"/>
      <c r="R72" s="1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8">
        <f t="shared" si="3"/>
        <v>179</v>
      </c>
    </row>
    <row r="73" spans="1:33" ht="18.75" thickBot="1">
      <c r="A73" s="20">
        <f t="shared" si="4"/>
        <v>70</v>
      </c>
      <c r="B73" s="60" t="s">
        <v>320</v>
      </c>
      <c r="C73" s="37" t="s">
        <v>137</v>
      </c>
      <c r="D73" s="17"/>
      <c r="E73" s="28"/>
      <c r="F73" s="22"/>
      <c r="G73" s="5"/>
      <c r="H73" s="34"/>
      <c r="I73" s="14"/>
      <c r="J73" s="5"/>
      <c r="K73" s="34"/>
      <c r="L73" s="14"/>
      <c r="M73" s="61"/>
      <c r="N73" s="62"/>
      <c r="O73" s="14"/>
      <c r="P73" s="63">
        <v>221</v>
      </c>
      <c r="Q73" s="64" t="s">
        <v>292</v>
      </c>
      <c r="R73" s="14">
        <v>179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8">
        <f t="shared" si="3"/>
        <v>179</v>
      </c>
    </row>
    <row r="74" spans="1:33" ht="18.75" thickBot="1">
      <c r="A74" s="20">
        <f t="shared" si="4"/>
        <v>71</v>
      </c>
      <c r="B74" s="60" t="s">
        <v>149</v>
      </c>
      <c r="C74" s="37" t="s">
        <v>150</v>
      </c>
      <c r="D74" s="17"/>
      <c r="E74" s="28"/>
      <c r="F74" s="22"/>
      <c r="G74" s="5"/>
      <c r="H74" s="34"/>
      <c r="I74" s="14"/>
      <c r="J74" s="5"/>
      <c r="K74" s="34"/>
      <c r="L74" s="14"/>
      <c r="M74" s="7" t="s">
        <v>190</v>
      </c>
      <c r="N74" s="10" t="s">
        <v>238</v>
      </c>
      <c r="O74" s="14">
        <v>178</v>
      </c>
      <c r="P74" s="63"/>
      <c r="Q74" s="64"/>
      <c r="R74" s="1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8">
        <f t="shared" si="3"/>
        <v>178</v>
      </c>
    </row>
    <row r="75" spans="1:33" ht="18.75" thickBot="1">
      <c r="A75" s="20">
        <f t="shared" si="4"/>
        <v>72</v>
      </c>
      <c r="B75" s="60" t="s">
        <v>42</v>
      </c>
      <c r="C75" s="37" t="s">
        <v>45</v>
      </c>
      <c r="D75" s="17">
        <v>142</v>
      </c>
      <c r="E75" s="28">
        <v>23.48</v>
      </c>
      <c r="F75" s="22">
        <v>177</v>
      </c>
      <c r="G75" s="5"/>
      <c r="H75" s="34"/>
      <c r="I75" s="14"/>
      <c r="J75" s="5"/>
      <c r="K75" s="34"/>
      <c r="L75" s="14"/>
      <c r="M75" s="61"/>
      <c r="N75" s="62"/>
      <c r="O75" s="14"/>
      <c r="P75" s="65"/>
      <c r="Q75" s="66"/>
      <c r="R75" s="1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8">
        <f t="shared" si="3"/>
        <v>177</v>
      </c>
    </row>
    <row r="76" spans="1:33" ht="18.75" thickBot="1">
      <c r="A76" s="20">
        <f t="shared" si="4"/>
        <v>73</v>
      </c>
      <c r="B76" s="60" t="s">
        <v>329</v>
      </c>
      <c r="C76" s="37" t="s">
        <v>330</v>
      </c>
      <c r="D76" s="17"/>
      <c r="E76" s="28"/>
      <c r="F76" s="22"/>
      <c r="G76" s="5"/>
      <c r="H76" s="34"/>
      <c r="I76" s="14"/>
      <c r="J76" s="5"/>
      <c r="K76" s="34"/>
      <c r="L76" s="14"/>
      <c r="M76" s="61"/>
      <c r="N76" s="62"/>
      <c r="O76" s="14"/>
      <c r="P76" s="63">
        <v>239</v>
      </c>
      <c r="Q76" s="64" t="s">
        <v>293</v>
      </c>
      <c r="R76" s="14">
        <v>177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f t="shared" si="3"/>
        <v>177</v>
      </c>
    </row>
    <row r="77" spans="1:33" ht="18.75" thickBot="1">
      <c r="A77" s="20">
        <f t="shared" si="4"/>
        <v>74</v>
      </c>
      <c r="B77" s="60" t="s">
        <v>329</v>
      </c>
      <c r="C77" s="37" t="s">
        <v>29</v>
      </c>
      <c r="D77" s="58"/>
      <c r="E77" s="59"/>
      <c r="F77" s="22"/>
      <c r="G77" s="5"/>
      <c r="H77" s="34"/>
      <c r="I77" s="14"/>
      <c r="J77" s="5"/>
      <c r="K77" s="34"/>
      <c r="L77" s="14"/>
      <c r="M77" s="61"/>
      <c r="N77" s="62"/>
      <c r="O77" s="14"/>
      <c r="P77" s="63">
        <v>253</v>
      </c>
      <c r="Q77" s="64" t="s">
        <v>294</v>
      </c>
      <c r="R77" s="14">
        <v>176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8">
        <f t="shared" si="3"/>
        <v>176</v>
      </c>
    </row>
    <row r="78" spans="1:33" ht="18.75" thickBot="1">
      <c r="A78" s="20">
        <f t="shared" si="4"/>
        <v>75</v>
      </c>
      <c r="B78" s="60" t="s">
        <v>48</v>
      </c>
      <c r="C78" s="37" t="s">
        <v>37</v>
      </c>
      <c r="D78" s="7">
        <v>144</v>
      </c>
      <c r="E78" s="35">
        <v>24</v>
      </c>
      <c r="F78" s="14">
        <v>175</v>
      </c>
      <c r="G78" s="5"/>
      <c r="H78" s="34"/>
      <c r="I78" s="14"/>
      <c r="J78" s="5"/>
      <c r="K78" s="34"/>
      <c r="L78" s="14"/>
      <c r="M78" s="61"/>
      <c r="N78" s="62"/>
      <c r="O78" s="14"/>
      <c r="P78" s="65"/>
      <c r="Q78" s="66"/>
      <c r="R78" s="1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">
        <f t="shared" si="3"/>
        <v>175</v>
      </c>
    </row>
    <row r="79" spans="1:33" ht="18.75" thickBot="1">
      <c r="A79" s="20">
        <f t="shared" si="4"/>
        <v>76</v>
      </c>
      <c r="B79" s="60" t="s">
        <v>321</v>
      </c>
      <c r="C79" s="37" t="s">
        <v>37</v>
      </c>
      <c r="D79" s="7"/>
      <c r="E79" s="35"/>
      <c r="F79" s="14"/>
      <c r="G79" s="5"/>
      <c r="H79" s="34"/>
      <c r="I79" s="14"/>
      <c r="J79" s="5"/>
      <c r="K79" s="34"/>
      <c r="L79" s="14"/>
      <c r="M79" s="61"/>
      <c r="N79" s="62"/>
      <c r="O79" s="14"/>
      <c r="P79" s="63">
        <v>265</v>
      </c>
      <c r="Q79" s="64" t="s">
        <v>296</v>
      </c>
      <c r="R79" s="14">
        <v>174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">
        <f t="shared" si="3"/>
        <v>174</v>
      </c>
    </row>
    <row r="80" spans="1:33" ht="18.75" thickBot="1">
      <c r="A80" s="20">
        <f t="shared" si="4"/>
        <v>77</v>
      </c>
      <c r="B80" s="60" t="s">
        <v>49</v>
      </c>
      <c r="C80" s="37" t="s">
        <v>50</v>
      </c>
      <c r="D80" s="7">
        <v>145</v>
      </c>
      <c r="E80" s="35">
        <v>24</v>
      </c>
      <c r="F80" s="14">
        <v>174</v>
      </c>
      <c r="G80" s="5"/>
      <c r="H80" s="34"/>
      <c r="I80" s="14"/>
      <c r="J80" s="5"/>
      <c r="K80" s="34"/>
      <c r="L80" s="14"/>
      <c r="M80" s="61"/>
      <c r="N80" s="62"/>
      <c r="O80" s="14"/>
      <c r="P80" s="65"/>
      <c r="Q80" s="66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8">
        <f t="shared" si="3"/>
        <v>174</v>
      </c>
    </row>
    <row r="81" spans="1:33" ht="18.75" thickBot="1">
      <c r="A81" s="20">
        <f t="shared" si="4"/>
        <v>78</v>
      </c>
      <c r="B81" s="60" t="s">
        <v>51</v>
      </c>
      <c r="C81" s="37" t="s">
        <v>52</v>
      </c>
      <c r="D81" s="7">
        <v>148</v>
      </c>
      <c r="E81" s="35">
        <v>24.07</v>
      </c>
      <c r="F81" s="14">
        <v>173</v>
      </c>
      <c r="G81" s="5"/>
      <c r="H81" s="34"/>
      <c r="I81" s="14"/>
      <c r="J81" s="5"/>
      <c r="K81" s="34"/>
      <c r="L81" s="14"/>
      <c r="M81" s="61"/>
      <c r="N81" s="62"/>
      <c r="O81" s="14"/>
      <c r="P81" s="65"/>
      <c r="Q81" s="66"/>
      <c r="R81" s="1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8">
        <f t="shared" si="3"/>
        <v>173</v>
      </c>
    </row>
    <row r="82" spans="1:33" ht="18.75" thickBot="1">
      <c r="A82" s="20">
        <f t="shared" si="4"/>
        <v>79</v>
      </c>
      <c r="B82" s="60" t="s">
        <v>326</v>
      </c>
      <c r="C82" s="37" t="s">
        <v>327</v>
      </c>
      <c r="D82" s="7"/>
      <c r="E82" s="35"/>
      <c r="F82" s="14"/>
      <c r="G82" s="5"/>
      <c r="H82" s="34"/>
      <c r="I82" s="14"/>
      <c r="J82" s="5"/>
      <c r="K82" s="34"/>
      <c r="L82" s="14"/>
      <c r="M82" s="61"/>
      <c r="N82" s="62"/>
      <c r="O82" s="14"/>
      <c r="P82" s="63">
        <v>301</v>
      </c>
      <c r="Q82" s="64" t="s">
        <v>300</v>
      </c>
      <c r="R82" s="14">
        <v>170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8">
        <f t="shared" si="3"/>
        <v>170</v>
      </c>
    </row>
    <row r="83" spans="1:33" ht="18.75" thickBot="1">
      <c r="A83" s="20">
        <f t="shared" si="4"/>
        <v>80</v>
      </c>
      <c r="B83" s="60" t="s">
        <v>151</v>
      </c>
      <c r="C83" s="37" t="s">
        <v>152</v>
      </c>
      <c r="D83" s="7"/>
      <c r="E83" s="35"/>
      <c r="F83" s="14"/>
      <c r="G83" s="5"/>
      <c r="H83" s="34"/>
      <c r="I83" s="14"/>
      <c r="J83" s="5"/>
      <c r="K83" s="34"/>
      <c r="L83" s="14"/>
      <c r="M83" s="7" t="s">
        <v>199</v>
      </c>
      <c r="N83" s="10" t="s">
        <v>246</v>
      </c>
      <c r="O83" s="14">
        <v>169</v>
      </c>
      <c r="P83" s="63"/>
      <c r="Q83" s="64"/>
      <c r="R83" s="1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8">
        <f t="shared" si="3"/>
        <v>169</v>
      </c>
    </row>
    <row r="84" spans="1:33" ht="18.75" thickBot="1">
      <c r="A84" s="20">
        <f t="shared" si="4"/>
        <v>81</v>
      </c>
      <c r="B84" s="60" t="s">
        <v>153</v>
      </c>
      <c r="C84" s="37" t="s">
        <v>142</v>
      </c>
      <c r="D84" s="7"/>
      <c r="E84" s="35"/>
      <c r="F84" s="14"/>
      <c r="G84" s="5"/>
      <c r="H84" s="34"/>
      <c r="I84" s="14"/>
      <c r="J84" s="5"/>
      <c r="K84" s="34"/>
      <c r="L84" s="14"/>
      <c r="M84" s="7" t="s">
        <v>201</v>
      </c>
      <c r="N84" s="10" t="s">
        <v>248</v>
      </c>
      <c r="O84" s="14">
        <v>167</v>
      </c>
      <c r="P84" s="63"/>
      <c r="Q84" s="64"/>
      <c r="R84" s="1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8">
        <f t="shared" si="3"/>
        <v>167</v>
      </c>
    </row>
    <row r="85" spans="1:33" ht="18.75" thickBot="1">
      <c r="A85" s="20">
        <f t="shared" si="4"/>
        <v>82</v>
      </c>
      <c r="B85" s="60" t="s">
        <v>65</v>
      </c>
      <c r="C85" s="37" t="s">
        <v>66</v>
      </c>
      <c r="D85" s="7">
        <v>166</v>
      </c>
      <c r="E85" s="35">
        <v>25.44</v>
      </c>
      <c r="F85" s="14">
        <v>166</v>
      </c>
      <c r="G85" s="5"/>
      <c r="H85" s="34"/>
      <c r="I85" s="14"/>
      <c r="J85" s="5"/>
      <c r="K85" s="34"/>
      <c r="L85" s="14"/>
      <c r="M85" s="61"/>
      <c r="N85" s="62"/>
      <c r="O85" s="14"/>
      <c r="P85" s="65"/>
      <c r="Q85" s="66"/>
      <c r="R85" s="1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8">
        <f t="shared" si="3"/>
        <v>166</v>
      </c>
    </row>
    <row r="86" spans="1:33" ht="18.75" thickBot="1">
      <c r="A86" s="20">
        <f t="shared" si="4"/>
        <v>83</v>
      </c>
      <c r="B86" s="60" t="s">
        <v>325</v>
      </c>
      <c r="C86" s="37" t="s">
        <v>80</v>
      </c>
      <c r="D86" s="7"/>
      <c r="E86" s="35"/>
      <c r="F86" s="14"/>
      <c r="G86" s="5"/>
      <c r="H86" s="34"/>
      <c r="I86" s="14"/>
      <c r="J86" s="5"/>
      <c r="K86" s="34"/>
      <c r="L86" s="14"/>
      <c r="M86" s="61"/>
      <c r="N86" s="62"/>
      <c r="O86" s="14"/>
      <c r="P86" s="63">
        <v>388</v>
      </c>
      <c r="Q86" s="64" t="s">
        <v>303</v>
      </c>
      <c r="R86" s="14">
        <v>165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8">
        <f t="shared" si="3"/>
        <v>165</v>
      </c>
    </row>
    <row r="87" spans="1:33" ht="18.75" thickBot="1">
      <c r="A87" s="20">
        <f t="shared" si="4"/>
        <v>84</v>
      </c>
      <c r="B87" s="60" t="s">
        <v>69</v>
      </c>
      <c r="C87" s="37" t="s">
        <v>70</v>
      </c>
      <c r="D87" s="7">
        <v>171</v>
      </c>
      <c r="E87" s="35">
        <v>26.05</v>
      </c>
      <c r="F87" s="14">
        <v>164</v>
      </c>
      <c r="G87" s="5"/>
      <c r="H87" s="34"/>
      <c r="I87" s="14"/>
      <c r="J87" s="5"/>
      <c r="K87" s="34"/>
      <c r="L87" s="14"/>
      <c r="M87" s="61"/>
      <c r="N87" s="62"/>
      <c r="O87" s="14"/>
      <c r="P87" s="65"/>
      <c r="Q87" s="66"/>
      <c r="R87" s="1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8">
        <f t="shared" si="3"/>
        <v>164</v>
      </c>
    </row>
    <row r="88" spans="1:33" ht="18.75" thickBot="1">
      <c r="A88" s="20">
        <f t="shared" si="4"/>
        <v>85</v>
      </c>
      <c r="B88" s="60" t="s">
        <v>322</v>
      </c>
      <c r="C88" s="37" t="s">
        <v>27</v>
      </c>
      <c r="D88" s="7"/>
      <c r="E88" s="35"/>
      <c r="F88" s="14"/>
      <c r="G88" s="5"/>
      <c r="H88" s="34"/>
      <c r="I88" s="14"/>
      <c r="J88" s="5"/>
      <c r="K88" s="34"/>
      <c r="L88" s="14"/>
      <c r="M88" s="61"/>
      <c r="N88" s="62"/>
      <c r="O88" s="14"/>
      <c r="P88" s="63">
        <v>397</v>
      </c>
      <c r="Q88" s="64" t="s">
        <v>304</v>
      </c>
      <c r="R88" s="14">
        <v>164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8">
        <f t="shared" si="3"/>
        <v>164</v>
      </c>
    </row>
    <row r="89" spans="1:33" ht="18.75" thickBot="1">
      <c r="A89" s="20">
        <f t="shared" si="4"/>
        <v>86</v>
      </c>
      <c r="B89" s="60" t="s">
        <v>71</v>
      </c>
      <c r="C89" s="37" t="s">
        <v>72</v>
      </c>
      <c r="D89" s="7">
        <v>172</v>
      </c>
      <c r="E89" s="35">
        <v>26.09</v>
      </c>
      <c r="F89" s="14">
        <v>163</v>
      </c>
      <c r="G89" s="5"/>
      <c r="H89" s="34"/>
      <c r="I89" s="14"/>
      <c r="J89" s="5"/>
      <c r="K89" s="34"/>
      <c r="L89" s="14"/>
      <c r="M89" s="61"/>
      <c r="N89" s="62"/>
      <c r="O89" s="14"/>
      <c r="P89" s="65"/>
      <c r="Q89" s="66"/>
      <c r="R89" s="1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8">
        <f t="shared" si="3"/>
        <v>163</v>
      </c>
    </row>
    <row r="90" spans="1:33" ht="18.75" thickBot="1">
      <c r="A90" s="20">
        <f t="shared" si="4"/>
        <v>87</v>
      </c>
      <c r="B90" s="60" t="s">
        <v>151</v>
      </c>
      <c r="C90" s="37" t="s">
        <v>89</v>
      </c>
      <c r="D90" s="7"/>
      <c r="E90" s="35"/>
      <c r="F90" s="14"/>
      <c r="G90" s="5"/>
      <c r="H90" s="34"/>
      <c r="I90" s="14"/>
      <c r="J90" s="5"/>
      <c r="K90" s="34"/>
      <c r="L90" s="14"/>
      <c r="M90" s="7" t="s">
        <v>205</v>
      </c>
      <c r="N90" s="10" t="s">
        <v>252</v>
      </c>
      <c r="O90" s="14">
        <v>163</v>
      </c>
      <c r="P90" s="63"/>
      <c r="Q90" s="64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8">
        <f t="shared" si="3"/>
        <v>163</v>
      </c>
    </row>
    <row r="91" spans="1:33" ht="18.75" thickBot="1">
      <c r="A91" s="20">
        <f t="shared" si="4"/>
        <v>88</v>
      </c>
      <c r="B91" s="60" t="s">
        <v>155</v>
      </c>
      <c r="C91" s="37" t="s">
        <v>29</v>
      </c>
      <c r="D91" s="7"/>
      <c r="E91" s="35"/>
      <c r="F91" s="14"/>
      <c r="G91" s="5"/>
      <c r="H91" s="34"/>
      <c r="I91" s="14"/>
      <c r="J91" s="5"/>
      <c r="K91" s="34"/>
      <c r="L91" s="14"/>
      <c r="M91" s="7" t="s">
        <v>206</v>
      </c>
      <c r="N91" s="10" t="s">
        <v>253</v>
      </c>
      <c r="O91" s="14">
        <v>162</v>
      </c>
      <c r="P91" s="63"/>
      <c r="Q91" s="64"/>
      <c r="R91" s="1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8">
        <f t="shared" si="3"/>
        <v>162</v>
      </c>
    </row>
    <row r="92" spans="1:33" ht="18.75" thickBot="1">
      <c r="A92" s="20">
        <f t="shared" si="4"/>
        <v>89</v>
      </c>
      <c r="B92" s="60" t="s">
        <v>75</v>
      </c>
      <c r="C92" s="37" t="s">
        <v>76</v>
      </c>
      <c r="D92" s="7">
        <v>174</v>
      </c>
      <c r="E92" s="35">
        <v>26.21</v>
      </c>
      <c r="F92" s="14">
        <v>161</v>
      </c>
      <c r="G92" s="5"/>
      <c r="H92" s="34"/>
      <c r="I92" s="14"/>
      <c r="J92" s="5"/>
      <c r="K92" s="34"/>
      <c r="L92" s="14"/>
      <c r="M92" s="61"/>
      <c r="N92" s="62"/>
      <c r="O92" s="14"/>
      <c r="P92" s="65"/>
      <c r="Q92" s="66"/>
      <c r="R92" s="1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8">
        <f t="shared" si="3"/>
        <v>161</v>
      </c>
    </row>
    <row r="93" spans="1:33" ht="18.75" thickBot="1">
      <c r="A93" s="20">
        <f t="shared" si="4"/>
        <v>90</v>
      </c>
      <c r="B93" s="60" t="s">
        <v>156</v>
      </c>
      <c r="C93" s="37" t="s">
        <v>157</v>
      </c>
      <c r="D93" s="7"/>
      <c r="E93" s="35"/>
      <c r="F93" s="14"/>
      <c r="G93" s="5"/>
      <c r="H93" s="34"/>
      <c r="I93" s="14"/>
      <c r="J93" s="5"/>
      <c r="K93" s="34"/>
      <c r="L93" s="14"/>
      <c r="M93" s="7" t="s">
        <v>207</v>
      </c>
      <c r="N93" s="10" t="s">
        <v>254</v>
      </c>
      <c r="O93" s="14">
        <v>161</v>
      </c>
      <c r="P93" s="63"/>
      <c r="Q93" s="64"/>
      <c r="R93" s="1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8">
        <f t="shared" si="3"/>
        <v>161</v>
      </c>
    </row>
    <row r="94" spans="1:33" ht="18.75" thickBot="1">
      <c r="A94" s="20">
        <f t="shared" si="4"/>
        <v>91</v>
      </c>
      <c r="B94" s="60" t="s">
        <v>323</v>
      </c>
      <c r="C94" s="37" t="s">
        <v>18</v>
      </c>
      <c r="D94" s="7"/>
      <c r="E94" s="35"/>
      <c r="F94" s="14"/>
      <c r="G94" s="5"/>
      <c r="H94" s="34"/>
      <c r="I94" s="14"/>
      <c r="J94" s="5"/>
      <c r="K94" s="34"/>
      <c r="L94" s="14"/>
      <c r="M94" s="61"/>
      <c r="N94" s="62"/>
      <c r="O94" s="14"/>
      <c r="P94" s="63">
        <v>461</v>
      </c>
      <c r="Q94" s="64" t="s">
        <v>307</v>
      </c>
      <c r="R94" s="14">
        <v>161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8">
        <f t="shared" si="3"/>
        <v>161</v>
      </c>
    </row>
    <row r="95" spans="1:33" ht="18.75" thickBot="1">
      <c r="A95" s="20">
        <f t="shared" si="4"/>
        <v>92</v>
      </c>
      <c r="B95" s="60" t="s">
        <v>158</v>
      </c>
      <c r="C95" s="37" t="s">
        <v>159</v>
      </c>
      <c r="D95" s="7"/>
      <c r="E95" s="35"/>
      <c r="F95" s="14"/>
      <c r="G95" s="5"/>
      <c r="H95" s="34"/>
      <c r="I95" s="14"/>
      <c r="J95" s="5"/>
      <c r="K95" s="34"/>
      <c r="L95" s="14"/>
      <c r="M95" s="7" t="s">
        <v>209</v>
      </c>
      <c r="N95" s="10" t="s">
        <v>256</v>
      </c>
      <c r="O95" s="14">
        <v>159</v>
      </c>
      <c r="P95" s="63"/>
      <c r="Q95" s="64"/>
      <c r="R95" s="1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8">
        <f t="shared" si="3"/>
        <v>159</v>
      </c>
    </row>
    <row r="96" spans="1:33" ht="18.75" thickBot="1">
      <c r="A96" s="20">
        <f t="shared" si="4"/>
        <v>93</v>
      </c>
      <c r="B96" s="60" t="s">
        <v>78</v>
      </c>
      <c r="C96" s="37" t="s">
        <v>10</v>
      </c>
      <c r="D96" s="7">
        <v>178</v>
      </c>
      <c r="E96" s="35">
        <v>26.5</v>
      </c>
      <c r="F96" s="14">
        <v>159</v>
      </c>
      <c r="G96" s="5"/>
      <c r="H96" s="34"/>
      <c r="I96" s="14"/>
      <c r="J96" s="5"/>
      <c r="K96" s="34"/>
      <c r="L96" s="14"/>
      <c r="M96" s="61"/>
      <c r="N96" s="62"/>
      <c r="O96" s="14"/>
      <c r="P96" s="65"/>
      <c r="Q96" s="66"/>
      <c r="R96" s="1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8">
        <f t="shared" si="3"/>
        <v>159</v>
      </c>
    </row>
    <row r="97" spans="1:33" ht="18.75" thickBot="1">
      <c r="A97" s="20">
        <f t="shared" si="4"/>
        <v>94</v>
      </c>
      <c r="B97" s="60" t="s">
        <v>79</v>
      </c>
      <c r="C97" s="37" t="s">
        <v>80</v>
      </c>
      <c r="D97" s="7">
        <v>180</v>
      </c>
      <c r="E97" s="35">
        <v>27.46</v>
      </c>
      <c r="F97" s="14">
        <v>158</v>
      </c>
      <c r="G97" s="5"/>
      <c r="H97" s="34"/>
      <c r="I97" s="14"/>
      <c r="J97" s="5"/>
      <c r="K97" s="34"/>
      <c r="L97" s="14"/>
      <c r="M97" s="61"/>
      <c r="N97" s="62"/>
      <c r="O97" s="14"/>
      <c r="P97" s="65"/>
      <c r="Q97" s="66"/>
      <c r="R97" s="1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8">
        <f t="shared" si="3"/>
        <v>158</v>
      </c>
    </row>
    <row r="98" spans="1:33" ht="18.75" thickBot="1">
      <c r="A98" s="20">
        <f t="shared" si="4"/>
        <v>95</v>
      </c>
      <c r="B98" s="60" t="s">
        <v>160</v>
      </c>
      <c r="C98" s="37" t="s">
        <v>161</v>
      </c>
      <c r="D98" s="7"/>
      <c r="E98" s="35"/>
      <c r="F98" s="14"/>
      <c r="G98" s="5"/>
      <c r="H98" s="34"/>
      <c r="I98" s="14"/>
      <c r="J98" s="5"/>
      <c r="K98" s="34"/>
      <c r="L98" s="14"/>
      <c r="M98" s="7" t="s">
        <v>210</v>
      </c>
      <c r="N98" s="10" t="s">
        <v>257</v>
      </c>
      <c r="O98" s="14">
        <v>158</v>
      </c>
      <c r="P98" s="63"/>
      <c r="Q98" s="64"/>
      <c r="R98" s="1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8">
        <f t="shared" si="3"/>
        <v>158</v>
      </c>
    </row>
    <row r="99" spans="1:33" ht="18.75" thickBot="1">
      <c r="A99" s="20">
        <f t="shared" si="4"/>
        <v>96</v>
      </c>
      <c r="B99" s="60" t="s">
        <v>319</v>
      </c>
      <c r="C99" s="37" t="s">
        <v>66</v>
      </c>
      <c r="D99" s="7"/>
      <c r="E99" s="35"/>
      <c r="F99" s="14"/>
      <c r="G99" s="5"/>
      <c r="H99" s="34"/>
      <c r="I99" s="14"/>
      <c r="J99" s="5"/>
      <c r="K99" s="34"/>
      <c r="L99" s="14"/>
      <c r="M99" s="61"/>
      <c r="N99" s="62"/>
      <c r="O99" s="14"/>
      <c r="P99" s="63">
        <v>502</v>
      </c>
      <c r="Q99" s="64" t="s">
        <v>310</v>
      </c>
      <c r="R99" s="14">
        <v>157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8">
        <f t="shared" si="3"/>
        <v>157</v>
      </c>
    </row>
    <row r="100" spans="1:33" ht="18.75" thickBot="1">
      <c r="A100" s="20">
        <f t="shared" si="4"/>
        <v>97</v>
      </c>
      <c r="B100" s="60" t="s">
        <v>81</v>
      </c>
      <c r="C100" s="37" t="s">
        <v>82</v>
      </c>
      <c r="D100" s="7">
        <v>182</v>
      </c>
      <c r="E100" s="35">
        <v>27.55</v>
      </c>
      <c r="F100" s="14">
        <v>157</v>
      </c>
      <c r="G100" s="5"/>
      <c r="H100" s="34"/>
      <c r="I100" s="14"/>
      <c r="J100" s="5"/>
      <c r="K100" s="34"/>
      <c r="L100" s="14"/>
      <c r="M100" s="61"/>
      <c r="N100" s="62"/>
      <c r="O100" s="14"/>
      <c r="P100" s="65"/>
      <c r="Q100" s="66"/>
      <c r="R100" s="1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8">
        <f aca="true" t="shared" si="5" ref="AG100:AG107">F100+I100+L100+O100+R100</f>
        <v>157</v>
      </c>
    </row>
    <row r="101" spans="1:33" ht="18.75" thickBot="1">
      <c r="A101" s="20">
        <f t="shared" si="4"/>
        <v>98</v>
      </c>
      <c r="B101" s="60" t="s">
        <v>163</v>
      </c>
      <c r="C101" s="37" t="s">
        <v>164</v>
      </c>
      <c r="D101" s="7"/>
      <c r="E101" s="35"/>
      <c r="F101" s="14"/>
      <c r="G101" s="5"/>
      <c r="H101" s="34"/>
      <c r="I101" s="14"/>
      <c r="J101" s="5"/>
      <c r="K101" s="34"/>
      <c r="L101" s="14"/>
      <c r="M101" s="7" t="s">
        <v>213</v>
      </c>
      <c r="N101" s="10" t="s">
        <v>260</v>
      </c>
      <c r="O101" s="14">
        <v>155</v>
      </c>
      <c r="P101" s="63"/>
      <c r="Q101" s="64"/>
      <c r="R101" s="1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8">
        <f t="shared" si="5"/>
        <v>155</v>
      </c>
    </row>
    <row r="102" spans="1:33" ht="18.75" thickBot="1">
      <c r="A102" s="20">
        <f t="shared" si="4"/>
        <v>99</v>
      </c>
      <c r="B102" s="60" t="s">
        <v>85</v>
      </c>
      <c r="C102" s="37" t="s">
        <v>86</v>
      </c>
      <c r="D102" s="7">
        <v>189</v>
      </c>
      <c r="E102" s="35">
        <v>30</v>
      </c>
      <c r="F102" s="14">
        <v>154</v>
      </c>
      <c r="G102" s="5"/>
      <c r="H102" s="34"/>
      <c r="I102" s="14"/>
      <c r="J102" s="5"/>
      <c r="K102" s="34"/>
      <c r="L102" s="14"/>
      <c r="M102" s="61"/>
      <c r="N102" s="62"/>
      <c r="O102" s="14"/>
      <c r="P102" s="65"/>
      <c r="Q102" s="66"/>
      <c r="R102" s="1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8">
        <f t="shared" si="5"/>
        <v>154</v>
      </c>
    </row>
    <row r="103" spans="1:33" ht="18.75" thickBot="1">
      <c r="A103" s="20">
        <f t="shared" si="4"/>
        <v>100</v>
      </c>
      <c r="B103" s="60" t="s">
        <v>165</v>
      </c>
      <c r="C103" s="37" t="s">
        <v>96</v>
      </c>
      <c r="D103" s="7"/>
      <c r="E103" s="35"/>
      <c r="F103" s="14"/>
      <c r="G103" s="5"/>
      <c r="H103" s="34"/>
      <c r="I103" s="14"/>
      <c r="J103" s="5"/>
      <c r="K103" s="34"/>
      <c r="L103" s="14"/>
      <c r="M103" s="7" t="s">
        <v>214</v>
      </c>
      <c r="N103" s="10" t="s">
        <v>261</v>
      </c>
      <c r="O103" s="14">
        <v>154</v>
      </c>
      <c r="P103" s="63"/>
      <c r="Q103" s="64"/>
      <c r="R103" s="1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8">
        <f t="shared" si="5"/>
        <v>154</v>
      </c>
    </row>
    <row r="104" spans="1:33" ht="18.75" thickBot="1">
      <c r="A104" s="20">
        <f t="shared" si="4"/>
        <v>101</v>
      </c>
      <c r="B104" s="60" t="s">
        <v>166</v>
      </c>
      <c r="C104" s="37" t="s">
        <v>167</v>
      </c>
      <c r="D104" s="7"/>
      <c r="E104" s="35"/>
      <c r="F104" s="14"/>
      <c r="G104" s="5"/>
      <c r="H104" s="34"/>
      <c r="I104" s="14"/>
      <c r="J104" s="5"/>
      <c r="K104" s="34"/>
      <c r="L104" s="14"/>
      <c r="M104" s="7" t="s">
        <v>215</v>
      </c>
      <c r="N104" s="10" t="s">
        <v>262</v>
      </c>
      <c r="O104" s="14">
        <v>153</v>
      </c>
      <c r="P104" s="63"/>
      <c r="Q104" s="64"/>
      <c r="R104" s="14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8">
        <f t="shared" si="5"/>
        <v>153</v>
      </c>
    </row>
    <row r="105" spans="1:33" ht="18.75" thickBot="1">
      <c r="A105" s="20">
        <f t="shared" si="4"/>
        <v>102</v>
      </c>
      <c r="B105" s="60" t="s">
        <v>90</v>
      </c>
      <c r="C105" s="37" t="s">
        <v>68</v>
      </c>
      <c r="D105" s="7">
        <v>198</v>
      </c>
      <c r="E105" s="35">
        <v>31.35</v>
      </c>
      <c r="F105" s="14">
        <v>151</v>
      </c>
      <c r="G105" s="5"/>
      <c r="H105" s="34"/>
      <c r="I105" s="14"/>
      <c r="J105" s="5"/>
      <c r="K105" s="34"/>
      <c r="L105" s="14"/>
      <c r="M105" s="61"/>
      <c r="N105" s="62"/>
      <c r="O105" s="14"/>
      <c r="P105" s="65"/>
      <c r="Q105" s="66"/>
      <c r="R105" s="1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8">
        <f t="shared" si="5"/>
        <v>151</v>
      </c>
    </row>
    <row r="106" spans="1:33" ht="18.75" thickBot="1">
      <c r="A106" s="20">
        <f t="shared" si="4"/>
        <v>103</v>
      </c>
      <c r="B106" s="60" t="s">
        <v>91</v>
      </c>
      <c r="C106" s="37" t="s">
        <v>92</v>
      </c>
      <c r="D106" s="7">
        <v>199</v>
      </c>
      <c r="E106" s="35">
        <v>31.36</v>
      </c>
      <c r="F106" s="14">
        <v>150</v>
      </c>
      <c r="G106" s="5"/>
      <c r="H106" s="34"/>
      <c r="I106" s="14"/>
      <c r="J106" s="5"/>
      <c r="K106" s="34"/>
      <c r="L106" s="14"/>
      <c r="M106" s="61"/>
      <c r="N106" s="62"/>
      <c r="O106" s="14"/>
      <c r="P106" s="65"/>
      <c r="Q106" s="66"/>
      <c r="R106" s="14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8">
        <f t="shared" si="5"/>
        <v>150</v>
      </c>
    </row>
    <row r="107" spans="1:33" ht="18.75" thickBot="1">
      <c r="A107" s="20">
        <f t="shared" si="4"/>
        <v>104</v>
      </c>
      <c r="B107" s="60" t="s">
        <v>95</v>
      </c>
      <c r="C107" s="37" t="s">
        <v>96</v>
      </c>
      <c r="D107" s="7">
        <v>201</v>
      </c>
      <c r="E107" s="35">
        <v>33.21</v>
      </c>
      <c r="F107" s="14">
        <v>148</v>
      </c>
      <c r="G107" s="5"/>
      <c r="H107" s="34"/>
      <c r="I107" s="14"/>
      <c r="J107" s="5"/>
      <c r="K107" s="34"/>
      <c r="L107" s="14"/>
      <c r="M107" s="61"/>
      <c r="N107" s="62"/>
      <c r="O107" s="14"/>
      <c r="P107" s="65"/>
      <c r="Q107" s="66"/>
      <c r="R107" s="1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8">
        <f t="shared" si="5"/>
        <v>148</v>
      </c>
    </row>
    <row r="108" spans="2:22" ht="18">
      <c r="B108" s="45"/>
      <c r="V108" s="3"/>
    </row>
    <row r="109" spans="2:22" ht="18">
      <c r="B109" s="45"/>
      <c r="V109" s="3"/>
    </row>
    <row r="110" spans="2:22" ht="18">
      <c r="B110" s="45"/>
      <c r="V110" s="3"/>
    </row>
    <row r="111" spans="2:22" ht="18">
      <c r="B111" s="45"/>
      <c r="V111" s="3"/>
    </row>
    <row r="112" spans="2:22" ht="18">
      <c r="B112" s="45"/>
      <c r="V112" s="3"/>
    </row>
    <row r="113" spans="2:22" ht="18">
      <c r="B113" s="45"/>
      <c r="V113" s="3"/>
    </row>
    <row r="114" spans="2:22" ht="18">
      <c r="B114" s="45"/>
      <c r="V114" s="3"/>
    </row>
    <row r="115" spans="2:22" ht="18">
      <c r="B115" s="45"/>
      <c r="V115" s="3"/>
    </row>
    <row r="116" spans="2:22" ht="18">
      <c r="B116" s="45"/>
      <c r="V116" s="3"/>
    </row>
    <row r="117" spans="2:22" ht="18">
      <c r="B117" s="45"/>
      <c r="V117" s="3"/>
    </row>
    <row r="118" spans="2:22" ht="18">
      <c r="B118" s="45"/>
      <c r="V118" s="3"/>
    </row>
    <row r="119" spans="2:22" ht="18">
      <c r="B119" s="45"/>
      <c r="V119" s="3"/>
    </row>
    <row r="120" spans="2:22" ht="18">
      <c r="B120" s="45"/>
      <c r="V120" s="3"/>
    </row>
    <row r="121" spans="2:22" ht="18">
      <c r="B121" s="45"/>
      <c r="V121" s="3"/>
    </row>
    <row r="122" spans="2:22" ht="18">
      <c r="B122" s="45"/>
      <c r="V122" s="3"/>
    </row>
    <row r="123" spans="2:22" ht="18">
      <c r="B123" s="45"/>
      <c r="V123" s="3"/>
    </row>
    <row r="124" spans="2:22" ht="18">
      <c r="B124" s="45"/>
      <c r="V124" s="3"/>
    </row>
    <row r="125" spans="2:22" ht="18">
      <c r="B125" s="45"/>
      <c r="V125" s="3"/>
    </row>
    <row r="126" spans="2:22" ht="18">
      <c r="B126" s="45"/>
      <c r="V126" s="3"/>
    </row>
    <row r="127" spans="2:22" ht="18">
      <c r="B127" s="45"/>
      <c r="V127" s="3"/>
    </row>
    <row r="128" spans="2:22" ht="18">
      <c r="B128" s="45"/>
      <c r="V128" s="3"/>
    </row>
    <row r="129" spans="2:22" ht="18">
      <c r="B129" s="45"/>
      <c r="V129" s="3"/>
    </row>
    <row r="130" spans="2:22" ht="18">
      <c r="B130" s="45"/>
      <c r="V130" s="3"/>
    </row>
    <row r="131" spans="2:22" ht="18">
      <c r="B131" s="45"/>
      <c r="V131" s="3"/>
    </row>
    <row r="132" spans="2:22" ht="18">
      <c r="B132" s="45"/>
      <c r="V132" s="3"/>
    </row>
    <row r="133" spans="2:22" ht="18">
      <c r="B133" s="45"/>
      <c r="V133" s="3"/>
    </row>
    <row r="134" spans="2:22" ht="18">
      <c r="B134" s="45"/>
      <c r="V134" s="3"/>
    </row>
    <row r="135" spans="2:22" ht="18">
      <c r="B135" s="45"/>
      <c r="V135" s="3"/>
    </row>
    <row r="136" spans="2:22" ht="18">
      <c r="B136" s="45"/>
      <c r="V136" s="3"/>
    </row>
    <row r="137" spans="2:22" ht="18">
      <c r="B137" s="45"/>
      <c r="V137" s="3"/>
    </row>
    <row r="138" spans="2:22" ht="18">
      <c r="B138" s="45"/>
      <c r="V138" s="3"/>
    </row>
    <row r="139" spans="2:22" ht="18">
      <c r="B139" s="45"/>
      <c r="V139" s="3"/>
    </row>
    <row r="140" spans="2:22" ht="18">
      <c r="B140" s="45"/>
      <c r="V140" s="3"/>
    </row>
    <row r="141" spans="2:22" ht="18">
      <c r="B141" s="45"/>
      <c r="V141" s="3"/>
    </row>
    <row r="142" spans="2:22" ht="18">
      <c r="B142" s="45"/>
      <c r="V142" s="3"/>
    </row>
    <row r="143" spans="2:22" ht="18">
      <c r="B143" s="45"/>
      <c r="V143" s="3"/>
    </row>
    <row r="144" spans="2:22" ht="18">
      <c r="B144" s="45"/>
      <c r="V144" s="3"/>
    </row>
    <row r="145" spans="2:22" ht="18">
      <c r="B145" s="45"/>
      <c r="V145" s="3"/>
    </row>
    <row r="146" spans="2:22" ht="18">
      <c r="B146" s="45"/>
      <c r="V146" s="3"/>
    </row>
    <row r="147" spans="2:22" ht="18">
      <c r="B147" s="45"/>
      <c r="V147" s="3"/>
    </row>
    <row r="148" spans="2:22" ht="18">
      <c r="B148" s="45"/>
      <c r="V148" s="3"/>
    </row>
    <row r="149" spans="2:22" ht="18">
      <c r="B149" s="45"/>
      <c r="V149" s="3"/>
    </row>
    <row r="150" spans="2:22" ht="18">
      <c r="B150" s="45"/>
      <c r="V150" s="3"/>
    </row>
    <row r="151" spans="2:22" ht="18">
      <c r="B151" s="45"/>
      <c r="V151" s="3"/>
    </row>
    <row r="152" ht="18">
      <c r="V152" s="3"/>
    </row>
    <row r="153" ht="18">
      <c r="V153" s="3"/>
    </row>
    <row r="154" ht="18">
      <c r="V154" s="3"/>
    </row>
    <row r="155" ht="18">
      <c r="V155" s="3"/>
    </row>
    <row r="156" ht="18">
      <c r="V156" s="3"/>
    </row>
    <row r="157" ht="18">
      <c r="V157" s="3"/>
    </row>
    <row r="158" ht="18">
      <c r="V158" s="3"/>
    </row>
    <row r="159" ht="18">
      <c r="V159" s="3"/>
    </row>
    <row r="160" ht="18">
      <c r="V160" s="3"/>
    </row>
    <row r="161" ht="18">
      <c r="V161" s="3"/>
    </row>
    <row r="162" ht="18">
      <c r="V162" s="3"/>
    </row>
    <row r="163" ht="18">
      <c r="V163" s="3"/>
    </row>
    <row r="164" ht="18">
      <c r="V164" s="3"/>
    </row>
    <row r="165" ht="18">
      <c r="V165" s="3"/>
    </row>
    <row r="166" ht="18">
      <c r="V166" s="3"/>
    </row>
    <row r="167" ht="18">
      <c r="V167" s="3"/>
    </row>
    <row r="168" ht="18">
      <c r="V168" s="3"/>
    </row>
    <row r="169" ht="18">
      <c r="V169" s="3"/>
    </row>
    <row r="170" ht="18">
      <c r="V170" s="3"/>
    </row>
    <row r="171" ht="18">
      <c r="V171" s="3"/>
    </row>
    <row r="172" ht="18">
      <c r="V172" s="3"/>
    </row>
    <row r="173" ht="18">
      <c r="V173" s="3"/>
    </row>
    <row r="174" ht="18">
      <c r="V174" s="3"/>
    </row>
    <row r="175" ht="18">
      <c r="V175" s="3"/>
    </row>
    <row r="176" ht="18">
      <c r="V176" s="3"/>
    </row>
    <row r="177" ht="18">
      <c r="V177" s="3"/>
    </row>
    <row r="178" ht="18">
      <c r="V178" s="3"/>
    </row>
    <row r="179" ht="18">
      <c r="V179" s="3"/>
    </row>
    <row r="180" ht="18">
      <c r="V180" s="3"/>
    </row>
    <row r="181" ht="18">
      <c r="V181" s="3"/>
    </row>
    <row r="182" ht="18">
      <c r="V182" s="3"/>
    </row>
    <row r="183" ht="18">
      <c r="V183" s="3"/>
    </row>
    <row r="184" ht="18">
      <c r="V184" s="3"/>
    </row>
    <row r="185" ht="18">
      <c r="V185" s="3"/>
    </row>
    <row r="186" ht="18">
      <c r="V186" s="3"/>
    </row>
    <row r="187" ht="18">
      <c r="V187" s="3"/>
    </row>
    <row r="188" ht="18">
      <c r="V188" s="3"/>
    </row>
    <row r="189" ht="18">
      <c r="V189" s="3"/>
    </row>
    <row r="190" ht="18">
      <c r="V190" s="3"/>
    </row>
    <row r="191" ht="18">
      <c r="V191" s="3"/>
    </row>
    <row r="192" ht="18">
      <c r="V192" s="3"/>
    </row>
    <row r="193" ht="18">
      <c r="V193" s="3"/>
    </row>
    <row r="194" ht="18">
      <c r="V194" s="3"/>
    </row>
    <row r="195" ht="18">
      <c r="V195" s="3"/>
    </row>
    <row r="196" ht="18">
      <c r="V196" s="3"/>
    </row>
    <row r="197" ht="18">
      <c r="V197" s="3"/>
    </row>
    <row r="198" ht="18">
      <c r="V198" s="3"/>
    </row>
    <row r="199" ht="18">
      <c r="V199" s="3"/>
    </row>
    <row r="200" ht="18">
      <c r="V200" s="3"/>
    </row>
    <row r="201" ht="18">
      <c r="V201" s="3"/>
    </row>
    <row r="202" ht="18">
      <c r="V202" s="3"/>
    </row>
    <row r="203" ht="18">
      <c r="V203" s="3"/>
    </row>
    <row r="204" ht="18">
      <c r="V204" s="3"/>
    </row>
    <row r="205" ht="18">
      <c r="V205" s="3"/>
    </row>
    <row r="206" ht="18">
      <c r="V206" s="3"/>
    </row>
    <row r="207" ht="18">
      <c r="V207" s="3"/>
    </row>
    <row r="208" ht="18">
      <c r="V208" s="3"/>
    </row>
    <row r="209" ht="18">
      <c r="V209" s="3"/>
    </row>
    <row r="210" ht="18">
      <c r="V210" s="3"/>
    </row>
    <row r="211" ht="18">
      <c r="V211" s="3"/>
    </row>
    <row r="212" ht="18">
      <c r="V212" s="3"/>
    </row>
    <row r="213" ht="18">
      <c r="V213" s="3"/>
    </row>
    <row r="214" ht="18">
      <c r="V214" s="3"/>
    </row>
    <row r="215" ht="18">
      <c r="V215" s="3"/>
    </row>
    <row r="216" ht="18">
      <c r="V216" s="3"/>
    </row>
    <row r="217" ht="18">
      <c r="V217" s="3"/>
    </row>
    <row r="218" ht="18">
      <c r="V218" s="3"/>
    </row>
    <row r="219" ht="18">
      <c r="V219" s="3"/>
    </row>
    <row r="220" ht="18">
      <c r="V220" s="3"/>
    </row>
    <row r="221" ht="18">
      <c r="V221" s="3"/>
    </row>
    <row r="222" ht="18">
      <c r="V222" s="3"/>
    </row>
    <row r="223" ht="18">
      <c r="V223" s="3"/>
    </row>
    <row r="224" ht="18">
      <c r="V224" s="3"/>
    </row>
    <row r="225" ht="18">
      <c r="V225" s="3"/>
    </row>
    <row r="226" ht="18">
      <c r="V226" s="3"/>
    </row>
    <row r="227" ht="18">
      <c r="V227" s="3"/>
    </row>
    <row r="228" ht="18">
      <c r="V228" s="3"/>
    </row>
    <row r="229" ht="18">
      <c r="V229" s="3"/>
    </row>
    <row r="230" ht="18">
      <c r="V230" s="3"/>
    </row>
    <row r="231" ht="18">
      <c r="V231" s="3"/>
    </row>
    <row r="232" ht="18">
      <c r="V232" s="3"/>
    </row>
    <row r="233" ht="18">
      <c r="V233" s="3"/>
    </row>
    <row r="234" ht="18">
      <c r="V234" s="3"/>
    </row>
    <row r="235" ht="18">
      <c r="V235" s="3"/>
    </row>
    <row r="236" ht="18">
      <c r="V236" s="3"/>
    </row>
    <row r="237" ht="18">
      <c r="V237" s="3"/>
    </row>
    <row r="238" ht="18">
      <c r="V238" s="3"/>
    </row>
    <row r="239" ht="18">
      <c r="V239" s="3"/>
    </row>
    <row r="240" ht="18">
      <c r="V240" s="3"/>
    </row>
    <row r="241" ht="18">
      <c r="V241" s="3"/>
    </row>
    <row r="242" ht="18">
      <c r="V242" s="3"/>
    </row>
    <row r="243" ht="18">
      <c r="V243" s="3"/>
    </row>
    <row r="244" ht="18">
      <c r="V244" s="3"/>
    </row>
    <row r="245" ht="18">
      <c r="V245" s="3"/>
    </row>
    <row r="246" ht="18">
      <c r="V246" s="3"/>
    </row>
    <row r="247" ht="18">
      <c r="V247" s="3"/>
    </row>
    <row r="248" ht="18">
      <c r="V248" s="3"/>
    </row>
    <row r="249" ht="18">
      <c r="V249" s="3"/>
    </row>
    <row r="250" ht="18">
      <c r="V250" s="3"/>
    </row>
    <row r="251" ht="18">
      <c r="V251" s="3"/>
    </row>
    <row r="252" ht="18">
      <c r="V252" s="3"/>
    </row>
    <row r="253" ht="18">
      <c r="V253" s="3"/>
    </row>
    <row r="254" ht="18">
      <c r="V254" s="3"/>
    </row>
    <row r="255" ht="18">
      <c r="V255" s="3"/>
    </row>
    <row r="256" ht="18">
      <c r="V256" s="3"/>
    </row>
    <row r="257" ht="18">
      <c r="V257" s="3"/>
    </row>
    <row r="258" ht="18">
      <c r="V258" s="3"/>
    </row>
    <row r="259" ht="18">
      <c r="V259" s="3"/>
    </row>
    <row r="260" ht="18">
      <c r="V260" s="3"/>
    </row>
    <row r="261" ht="18">
      <c r="V261" s="3"/>
    </row>
    <row r="262" ht="18">
      <c r="V262" s="3"/>
    </row>
    <row r="263" ht="18">
      <c r="V263" s="3"/>
    </row>
    <row r="264" ht="18">
      <c r="V264" s="3"/>
    </row>
    <row r="265" ht="18">
      <c r="V265" s="3"/>
    </row>
    <row r="266" ht="18">
      <c r="V266" s="3"/>
    </row>
    <row r="267" ht="18">
      <c r="V267" s="3"/>
    </row>
    <row r="268" ht="18">
      <c r="V268" s="3"/>
    </row>
    <row r="269" ht="18">
      <c r="V269" s="3"/>
    </row>
    <row r="270" ht="18">
      <c r="V270" s="3"/>
    </row>
    <row r="271" ht="18">
      <c r="V271" s="3"/>
    </row>
    <row r="272" ht="18">
      <c r="V272" s="3"/>
    </row>
    <row r="273" ht="18">
      <c r="V273" s="3"/>
    </row>
    <row r="274" ht="18">
      <c r="V274" s="3"/>
    </row>
    <row r="275" ht="18">
      <c r="V275" s="3"/>
    </row>
    <row r="276" ht="18">
      <c r="V276" s="3"/>
    </row>
    <row r="277" ht="18">
      <c r="V277" s="3"/>
    </row>
    <row r="278" ht="18">
      <c r="V278" s="3"/>
    </row>
    <row r="279" ht="18">
      <c r="V279" s="3"/>
    </row>
    <row r="280" ht="18">
      <c r="V280" s="3"/>
    </row>
    <row r="281" ht="18">
      <c r="V281" s="3"/>
    </row>
    <row r="282" ht="18">
      <c r="V282" s="3"/>
    </row>
    <row r="283" ht="18">
      <c r="V283" s="3"/>
    </row>
    <row r="284" ht="18">
      <c r="V284" s="3"/>
    </row>
    <row r="285" ht="18">
      <c r="V285" s="3"/>
    </row>
    <row r="286" ht="18">
      <c r="V286" s="3"/>
    </row>
    <row r="287" ht="18">
      <c r="V287" s="3"/>
    </row>
    <row r="288" ht="18">
      <c r="V288" s="3"/>
    </row>
    <row r="289" ht="18">
      <c r="V289" s="3"/>
    </row>
    <row r="290" ht="18">
      <c r="V290" s="3"/>
    </row>
    <row r="291" ht="18">
      <c r="V291" s="3"/>
    </row>
    <row r="292" ht="18">
      <c r="V292" s="3"/>
    </row>
    <row r="293" ht="18">
      <c r="V293" s="3"/>
    </row>
    <row r="294" ht="18">
      <c r="V294" s="3"/>
    </row>
    <row r="295" ht="18">
      <c r="V295" s="3"/>
    </row>
    <row r="296" ht="18">
      <c r="V296" s="3"/>
    </row>
    <row r="297" ht="18">
      <c r="V297" s="3"/>
    </row>
    <row r="298" ht="18">
      <c r="V298" s="3"/>
    </row>
    <row r="299" ht="18">
      <c r="V299" s="3"/>
    </row>
    <row r="300" ht="18">
      <c r="V300" s="3"/>
    </row>
    <row r="301" ht="18">
      <c r="V301" s="3"/>
    </row>
    <row r="302" ht="18">
      <c r="V302" s="3"/>
    </row>
    <row r="303" ht="18">
      <c r="V303" s="3"/>
    </row>
    <row r="304" ht="18">
      <c r="V304" s="3"/>
    </row>
    <row r="305" ht="18">
      <c r="V305" s="3"/>
    </row>
    <row r="306" ht="18">
      <c r="V306" s="3"/>
    </row>
    <row r="307" ht="18">
      <c r="V307" s="3"/>
    </row>
    <row r="308" ht="18">
      <c r="V308" s="3"/>
    </row>
    <row r="309" ht="18">
      <c r="V309" s="3"/>
    </row>
    <row r="310" ht="18">
      <c r="V310" s="3"/>
    </row>
    <row r="311" ht="18">
      <c r="V311" s="3"/>
    </row>
    <row r="312" ht="18">
      <c r="V312" s="3"/>
    </row>
    <row r="313" ht="18">
      <c r="V313" s="3"/>
    </row>
    <row r="314" ht="18">
      <c r="V314" s="3"/>
    </row>
    <row r="315" ht="18">
      <c r="V315" s="3"/>
    </row>
    <row r="316" ht="18">
      <c r="V316" s="3"/>
    </row>
    <row r="317" ht="18">
      <c r="V317" s="3"/>
    </row>
    <row r="318" ht="18">
      <c r="V318" s="3"/>
    </row>
    <row r="319" ht="18">
      <c r="V319" s="3"/>
    </row>
    <row r="320" ht="18">
      <c r="V320" s="3"/>
    </row>
    <row r="321" ht="18">
      <c r="V321" s="3"/>
    </row>
    <row r="322" ht="18">
      <c r="V322" s="3"/>
    </row>
    <row r="323" ht="18">
      <c r="V323" s="3"/>
    </row>
    <row r="324" ht="18">
      <c r="V324" s="3"/>
    </row>
    <row r="325" ht="18">
      <c r="V325" s="3"/>
    </row>
    <row r="326" ht="18">
      <c r="V326" s="3"/>
    </row>
    <row r="327" ht="18">
      <c r="V327" s="3"/>
    </row>
    <row r="328" ht="18">
      <c r="V328" s="3"/>
    </row>
    <row r="329" ht="18">
      <c r="V329" s="3"/>
    </row>
    <row r="330" ht="18">
      <c r="V330" s="3"/>
    </row>
    <row r="331" ht="18">
      <c r="V331" s="3"/>
    </row>
    <row r="332" ht="18">
      <c r="V332" s="3"/>
    </row>
    <row r="333" ht="18">
      <c r="V333" s="3"/>
    </row>
    <row r="334" ht="18">
      <c r="V334" s="3"/>
    </row>
    <row r="335" ht="18">
      <c r="V335" s="3"/>
    </row>
    <row r="336" ht="18">
      <c r="V336" s="3"/>
    </row>
    <row r="337" ht="18">
      <c r="V337" s="3"/>
    </row>
    <row r="338" ht="18">
      <c r="V338" s="3"/>
    </row>
    <row r="339" ht="18">
      <c r="V339" s="3"/>
    </row>
    <row r="340" ht="18">
      <c r="V340" s="3"/>
    </row>
    <row r="341" ht="18">
      <c r="V341" s="3"/>
    </row>
    <row r="342" ht="18">
      <c r="V342" s="3"/>
    </row>
    <row r="343" ht="18">
      <c r="V343" s="3"/>
    </row>
    <row r="344" ht="18">
      <c r="V344" s="3"/>
    </row>
    <row r="345" ht="18">
      <c r="V345" s="3"/>
    </row>
    <row r="346" ht="18">
      <c r="V346" s="3"/>
    </row>
    <row r="347" ht="18">
      <c r="V347" s="3"/>
    </row>
    <row r="348" ht="18">
      <c r="V348" s="3"/>
    </row>
    <row r="349" ht="18">
      <c r="V349" s="3"/>
    </row>
    <row r="350" ht="18">
      <c r="V350" s="3"/>
    </row>
    <row r="351" ht="18">
      <c r="V351" s="3"/>
    </row>
    <row r="352" ht="18">
      <c r="V352" s="3"/>
    </row>
    <row r="353" ht="18">
      <c r="V353" s="3"/>
    </row>
    <row r="354" ht="18">
      <c r="V354" s="3"/>
    </row>
    <row r="355" ht="18">
      <c r="V355" s="3"/>
    </row>
    <row r="356" ht="18">
      <c r="V356" s="3"/>
    </row>
    <row r="357" ht="18">
      <c r="V357" s="3"/>
    </row>
    <row r="358" ht="18">
      <c r="V358" s="3"/>
    </row>
    <row r="359" ht="18">
      <c r="V359" s="3"/>
    </row>
    <row r="360" ht="18">
      <c r="V360" s="3"/>
    </row>
    <row r="361" ht="18">
      <c r="V361" s="3"/>
    </row>
    <row r="362" ht="18">
      <c r="V362" s="3"/>
    </row>
    <row r="363" ht="18">
      <c r="V363" s="3"/>
    </row>
    <row r="364" ht="18">
      <c r="V364" s="3"/>
    </row>
    <row r="365" ht="18">
      <c r="V365" s="3"/>
    </row>
    <row r="366" ht="18">
      <c r="V366" s="3"/>
    </row>
    <row r="367" ht="18">
      <c r="V367" s="3"/>
    </row>
    <row r="368" ht="18">
      <c r="V368" s="3"/>
    </row>
    <row r="369" ht="18">
      <c r="V369" s="3"/>
    </row>
    <row r="370" ht="18">
      <c r="V370" s="3"/>
    </row>
    <row r="371" ht="18">
      <c r="V371" s="3"/>
    </row>
    <row r="372" ht="18">
      <c r="V372" s="3"/>
    </row>
    <row r="373" ht="18">
      <c r="V373" s="3"/>
    </row>
    <row r="374" ht="18">
      <c r="V374" s="3"/>
    </row>
    <row r="375" ht="18">
      <c r="V375" s="3"/>
    </row>
    <row r="376" ht="18">
      <c r="V376" s="3"/>
    </row>
    <row r="377" ht="18">
      <c r="V377" s="3"/>
    </row>
    <row r="378" ht="18">
      <c r="V378" s="3"/>
    </row>
    <row r="379" ht="18">
      <c r="V379" s="3"/>
    </row>
    <row r="380" ht="18">
      <c r="V380" s="3"/>
    </row>
    <row r="381" ht="18">
      <c r="V381" s="3"/>
    </row>
    <row r="382" ht="18">
      <c r="V382" s="3"/>
    </row>
    <row r="383" ht="18">
      <c r="V383" s="3"/>
    </row>
    <row r="384" ht="18">
      <c r="V384" s="3"/>
    </row>
    <row r="385" ht="18">
      <c r="V385" s="3"/>
    </row>
    <row r="386" ht="18">
      <c r="V386" s="3"/>
    </row>
    <row r="387" ht="18">
      <c r="V387" s="3"/>
    </row>
    <row r="388" ht="18">
      <c r="V388" s="3"/>
    </row>
    <row r="389" ht="18">
      <c r="V389" s="3"/>
    </row>
    <row r="390" ht="18">
      <c r="V390" s="3"/>
    </row>
    <row r="391" ht="18">
      <c r="V391" s="3"/>
    </row>
    <row r="392" ht="18">
      <c r="V392" s="3"/>
    </row>
    <row r="393" ht="18">
      <c r="V393" s="3"/>
    </row>
    <row r="394" ht="18">
      <c r="V394" s="3"/>
    </row>
    <row r="395" ht="18">
      <c r="V395" s="3"/>
    </row>
    <row r="396" ht="18">
      <c r="V396" s="3"/>
    </row>
    <row r="397" ht="18">
      <c r="V397" s="3"/>
    </row>
    <row r="398" ht="18">
      <c r="V398" s="3"/>
    </row>
    <row r="399" ht="18">
      <c r="V399" s="3"/>
    </row>
    <row r="400" ht="18">
      <c r="V400" s="3"/>
    </row>
    <row r="401" ht="18">
      <c r="V401" s="3"/>
    </row>
    <row r="402" ht="18">
      <c r="V402" s="3"/>
    </row>
    <row r="403" ht="18">
      <c r="V403" s="3"/>
    </row>
    <row r="404" ht="18">
      <c r="V404" s="3"/>
    </row>
    <row r="405" ht="18">
      <c r="V405" s="3"/>
    </row>
    <row r="406" ht="18">
      <c r="V406" s="3"/>
    </row>
    <row r="407" ht="18">
      <c r="V407" s="3"/>
    </row>
    <row r="408" ht="18">
      <c r="V408" s="3"/>
    </row>
    <row r="409" ht="18">
      <c r="V409" s="3"/>
    </row>
    <row r="410" ht="18">
      <c r="V410" s="3"/>
    </row>
    <row r="411" ht="18">
      <c r="V411" s="3"/>
    </row>
    <row r="412" ht="18">
      <c r="V412" s="3"/>
    </row>
    <row r="413" ht="18">
      <c r="V413" s="3"/>
    </row>
    <row r="414" ht="18">
      <c r="V414" s="3"/>
    </row>
    <row r="415" ht="18">
      <c r="V415" s="3"/>
    </row>
    <row r="416" ht="18">
      <c r="V416" s="3"/>
    </row>
    <row r="417" ht="18">
      <c r="V417" s="3"/>
    </row>
    <row r="418" ht="18">
      <c r="V418" s="3"/>
    </row>
    <row r="419" ht="18">
      <c r="V419" s="3"/>
    </row>
    <row r="420" ht="18">
      <c r="V420" s="3"/>
    </row>
    <row r="421" ht="18">
      <c r="V421" s="3"/>
    </row>
    <row r="422" ht="18">
      <c r="V422" s="3"/>
    </row>
    <row r="423" ht="18">
      <c r="V423" s="3"/>
    </row>
    <row r="424" ht="18">
      <c r="V424" s="3"/>
    </row>
    <row r="425" ht="18">
      <c r="V425" s="3"/>
    </row>
    <row r="426" ht="18">
      <c r="V426" s="3"/>
    </row>
    <row r="427" ht="18">
      <c r="V427" s="3"/>
    </row>
    <row r="428" ht="18">
      <c r="V428" s="3"/>
    </row>
    <row r="429" ht="18">
      <c r="V429" s="3"/>
    </row>
    <row r="430" ht="18">
      <c r="V430" s="3"/>
    </row>
    <row r="431" ht="18">
      <c r="V431" s="3"/>
    </row>
    <row r="432" ht="18">
      <c r="V432" s="3"/>
    </row>
    <row r="433" ht="18">
      <c r="V433" s="3"/>
    </row>
    <row r="434" ht="18">
      <c r="V434" s="3"/>
    </row>
    <row r="435" ht="18">
      <c r="V435" s="3"/>
    </row>
    <row r="436" ht="18">
      <c r="V436" s="3"/>
    </row>
    <row r="437" ht="18">
      <c r="V437" s="3"/>
    </row>
    <row r="438" ht="18">
      <c r="V438" s="3"/>
    </row>
    <row r="439" ht="18">
      <c r="V439" s="3"/>
    </row>
    <row r="440" ht="18">
      <c r="V440" s="3"/>
    </row>
    <row r="441" ht="18">
      <c r="V441" s="3"/>
    </row>
    <row r="442" ht="18">
      <c r="V442" s="3"/>
    </row>
    <row r="443" ht="18">
      <c r="V443" s="3"/>
    </row>
    <row r="444" ht="18">
      <c r="V444" s="3"/>
    </row>
    <row r="445" ht="18">
      <c r="V445" s="3"/>
    </row>
    <row r="446" ht="18">
      <c r="V446" s="3"/>
    </row>
    <row r="447" ht="18">
      <c r="V447" s="3"/>
    </row>
    <row r="448" ht="18">
      <c r="V448" s="3"/>
    </row>
    <row r="449" ht="18">
      <c r="V449" s="3"/>
    </row>
    <row r="450" ht="18">
      <c r="V450" s="3"/>
    </row>
    <row r="451" ht="18">
      <c r="V451" s="3"/>
    </row>
    <row r="452" ht="18">
      <c r="V452" s="3"/>
    </row>
    <row r="453" ht="18">
      <c r="V453" s="3"/>
    </row>
    <row r="454" ht="18">
      <c r="V454" s="3"/>
    </row>
    <row r="455" ht="18">
      <c r="V455" s="3"/>
    </row>
    <row r="456" ht="18">
      <c r="V456" s="3"/>
    </row>
    <row r="457" ht="18">
      <c r="V457" s="3"/>
    </row>
    <row r="458" ht="18">
      <c r="V458" s="3"/>
    </row>
    <row r="459" ht="18">
      <c r="V459" s="3"/>
    </row>
    <row r="460" ht="18">
      <c r="V460" s="3"/>
    </row>
    <row r="461" ht="18">
      <c r="V461" s="3"/>
    </row>
    <row r="462" ht="18">
      <c r="V462" s="3"/>
    </row>
    <row r="463" ht="18">
      <c r="V463" s="3"/>
    </row>
    <row r="464" ht="18">
      <c r="V464" s="3"/>
    </row>
    <row r="465" ht="18">
      <c r="V465" s="3"/>
    </row>
    <row r="466" ht="18">
      <c r="V466" s="3"/>
    </row>
    <row r="467" ht="18">
      <c r="V467" s="3"/>
    </row>
    <row r="468" ht="18">
      <c r="V468" s="3"/>
    </row>
    <row r="469" ht="18">
      <c r="V469" s="3"/>
    </row>
    <row r="470" ht="18">
      <c r="V470" s="3"/>
    </row>
    <row r="471" ht="18">
      <c r="V471" s="3"/>
    </row>
    <row r="472" ht="18">
      <c r="V472" s="3"/>
    </row>
    <row r="473" ht="18">
      <c r="V473" s="3"/>
    </row>
    <row r="474" ht="18">
      <c r="V474" s="3"/>
    </row>
    <row r="475" ht="18">
      <c r="V475" s="3"/>
    </row>
    <row r="476" ht="18">
      <c r="V476" s="3"/>
    </row>
    <row r="477" ht="18">
      <c r="V477" s="3"/>
    </row>
    <row r="478" ht="18">
      <c r="V478" s="3"/>
    </row>
    <row r="479" ht="18">
      <c r="V479" s="3"/>
    </row>
    <row r="480" ht="18">
      <c r="V480" s="3"/>
    </row>
    <row r="481" ht="18">
      <c r="V481" s="3"/>
    </row>
    <row r="482" ht="18">
      <c r="V482" s="3"/>
    </row>
    <row r="483" ht="18">
      <c r="V483" s="3"/>
    </row>
    <row r="484" ht="18">
      <c r="V484" s="3"/>
    </row>
    <row r="485" ht="18">
      <c r="V485" s="3"/>
    </row>
    <row r="486" ht="18">
      <c r="V486" s="3"/>
    </row>
    <row r="487" ht="18">
      <c r="V487" s="3"/>
    </row>
    <row r="488" ht="18">
      <c r="V488" s="3"/>
    </row>
    <row r="489" ht="18">
      <c r="V489" s="3"/>
    </row>
    <row r="490" ht="18">
      <c r="V490" s="3"/>
    </row>
    <row r="491" ht="18">
      <c r="V491" s="3"/>
    </row>
    <row r="492" ht="18">
      <c r="V492" s="3"/>
    </row>
    <row r="493" ht="18">
      <c r="V493" s="3"/>
    </row>
    <row r="494" ht="18">
      <c r="V494" s="3"/>
    </row>
    <row r="495" ht="18">
      <c r="V495" s="3"/>
    </row>
    <row r="496" ht="18">
      <c r="V496" s="3"/>
    </row>
    <row r="497" ht="18">
      <c r="V497" s="3"/>
    </row>
    <row r="498" ht="18">
      <c r="V498" s="3"/>
    </row>
    <row r="499" ht="18">
      <c r="V499" s="3"/>
    </row>
    <row r="500" ht="18">
      <c r="V500" s="3"/>
    </row>
    <row r="501" ht="18">
      <c r="V501" s="3"/>
    </row>
    <row r="502" ht="18">
      <c r="V502" s="3"/>
    </row>
    <row r="503" ht="18">
      <c r="V503" s="3"/>
    </row>
    <row r="504" ht="18">
      <c r="V504" s="3"/>
    </row>
    <row r="505" ht="18">
      <c r="V505" s="3"/>
    </row>
    <row r="506" ht="18">
      <c r="V506" s="3"/>
    </row>
    <row r="507" ht="18">
      <c r="V507" s="3"/>
    </row>
    <row r="508" ht="18">
      <c r="V508" s="3"/>
    </row>
    <row r="509" ht="18">
      <c r="V509" s="3"/>
    </row>
    <row r="510" ht="18">
      <c r="V510" s="3"/>
    </row>
    <row r="511" ht="18">
      <c r="V511" s="3"/>
    </row>
    <row r="512" ht="18">
      <c r="V512" s="3"/>
    </row>
    <row r="513" ht="18">
      <c r="V513" s="3"/>
    </row>
    <row r="514" ht="18">
      <c r="V514" s="3"/>
    </row>
    <row r="515" ht="18">
      <c r="V515" s="3"/>
    </row>
    <row r="516" ht="18">
      <c r="V516" s="3"/>
    </row>
    <row r="517" ht="18">
      <c r="V517" s="3"/>
    </row>
    <row r="518" ht="18">
      <c r="V518" s="3"/>
    </row>
    <row r="519" ht="18">
      <c r="V519" s="3"/>
    </row>
    <row r="520" ht="18">
      <c r="V520" s="3"/>
    </row>
    <row r="521" ht="18">
      <c r="V521" s="3"/>
    </row>
    <row r="522" ht="18">
      <c r="V522" s="3"/>
    </row>
    <row r="523" ht="18">
      <c r="V523" s="3"/>
    </row>
    <row r="524" ht="18">
      <c r="V524" s="3"/>
    </row>
    <row r="525" ht="18">
      <c r="V525" s="3"/>
    </row>
    <row r="526" ht="18">
      <c r="V526" s="3"/>
    </row>
    <row r="527" ht="18">
      <c r="V527" s="3"/>
    </row>
    <row r="528" ht="18">
      <c r="V528" s="3"/>
    </row>
    <row r="529" ht="18">
      <c r="V529" s="3"/>
    </row>
    <row r="530" ht="18">
      <c r="V530" s="3"/>
    </row>
    <row r="531" ht="18">
      <c r="V531" s="3"/>
    </row>
    <row r="532" ht="18">
      <c r="V532" s="3"/>
    </row>
    <row r="533" ht="18">
      <c r="V533" s="3"/>
    </row>
    <row r="534" ht="18">
      <c r="V534" s="3"/>
    </row>
    <row r="535" ht="18">
      <c r="V535" s="3"/>
    </row>
    <row r="536" ht="18">
      <c r="V536" s="3"/>
    </row>
    <row r="537" ht="18">
      <c r="V537" s="3"/>
    </row>
    <row r="538" ht="18">
      <c r="V538" s="3"/>
    </row>
    <row r="539" ht="18">
      <c r="V539" s="3"/>
    </row>
    <row r="540" ht="18">
      <c r="V540" s="3"/>
    </row>
    <row r="541" ht="18">
      <c r="V541" s="3"/>
    </row>
    <row r="542" ht="18">
      <c r="V542" s="3"/>
    </row>
    <row r="543" ht="18">
      <c r="V543" s="3"/>
    </row>
    <row r="544" ht="18">
      <c r="V544" s="3"/>
    </row>
    <row r="545" ht="18">
      <c r="V545" s="3"/>
    </row>
    <row r="546" ht="18">
      <c r="V546" s="3"/>
    </row>
    <row r="547" ht="18">
      <c r="V547" s="3"/>
    </row>
    <row r="548" ht="18">
      <c r="V548" s="3"/>
    </row>
    <row r="549" ht="18">
      <c r="V549" s="3"/>
    </row>
    <row r="550" ht="18">
      <c r="V550" s="3"/>
    </row>
    <row r="551" ht="18">
      <c r="V551" s="3"/>
    </row>
    <row r="552" ht="18">
      <c r="V552" s="3"/>
    </row>
    <row r="553" ht="18">
      <c r="V553" s="3"/>
    </row>
    <row r="554" ht="18">
      <c r="V554" s="3"/>
    </row>
    <row r="555" ht="18">
      <c r="V555" s="3"/>
    </row>
    <row r="556" ht="18">
      <c r="V556" s="3"/>
    </row>
    <row r="557" ht="18">
      <c r="V557" s="3"/>
    </row>
    <row r="558" ht="18">
      <c r="V558" s="3"/>
    </row>
    <row r="559" ht="18">
      <c r="V559" s="3"/>
    </row>
    <row r="560" ht="18">
      <c r="V560" s="3"/>
    </row>
    <row r="561" ht="18">
      <c r="V561" s="3"/>
    </row>
    <row r="562" ht="18">
      <c r="V562" s="3"/>
    </row>
    <row r="563" ht="18">
      <c r="V563" s="3"/>
    </row>
    <row r="564" ht="18">
      <c r="V564" s="3"/>
    </row>
    <row r="565" ht="18">
      <c r="V565" s="3"/>
    </row>
    <row r="566" ht="18">
      <c r="V566" s="3"/>
    </row>
    <row r="567" ht="18">
      <c r="V567" s="3"/>
    </row>
    <row r="568" ht="18">
      <c r="V568" s="3"/>
    </row>
    <row r="569" ht="18">
      <c r="V569" s="3"/>
    </row>
    <row r="570" ht="18">
      <c r="V570" s="3"/>
    </row>
    <row r="571" ht="18">
      <c r="V571" s="3"/>
    </row>
    <row r="572" ht="18">
      <c r="V572" s="3"/>
    </row>
    <row r="573" ht="18">
      <c r="V573" s="3"/>
    </row>
    <row r="574" ht="18">
      <c r="V574" s="3"/>
    </row>
    <row r="575" ht="18">
      <c r="V575" s="3"/>
    </row>
    <row r="576" ht="18">
      <c r="V576" s="3"/>
    </row>
    <row r="577" ht="18">
      <c r="V577" s="3"/>
    </row>
    <row r="578" ht="18">
      <c r="V578" s="3"/>
    </row>
    <row r="579" ht="18">
      <c r="V579" s="3"/>
    </row>
    <row r="580" ht="18">
      <c r="V580" s="3"/>
    </row>
    <row r="581" ht="18">
      <c r="V581" s="3"/>
    </row>
    <row r="582" ht="18">
      <c r="V582" s="3"/>
    </row>
    <row r="583" ht="18">
      <c r="V583" s="3"/>
    </row>
    <row r="584" ht="18">
      <c r="V584" s="3"/>
    </row>
    <row r="585" ht="18">
      <c r="V585" s="3"/>
    </row>
    <row r="586" ht="18">
      <c r="V586" s="3"/>
    </row>
    <row r="587" ht="18">
      <c r="V587" s="3"/>
    </row>
    <row r="588" ht="18">
      <c r="V588" s="3"/>
    </row>
    <row r="589" ht="18">
      <c r="V589" s="3"/>
    </row>
    <row r="590" ht="18">
      <c r="V590" s="3"/>
    </row>
    <row r="591" ht="18">
      <c r="V591" s="3"/>
    </row>
    <row r="592" ht="18">
      <c r="V592" s="3"/>
    </row>
    <row r="593" ht="18">
      <c r="V593" s="3"/>
    </row>
    <row r="594" ht="18">
      <c r="V594" s="3"/>
    </row>
    <row r="595" ht="18">
      <c r="V595" s="3"/>
    </row>
    <row r="596" ht="18">
      <c r="V596" s="3"/>
    </row>
    <row r="597" ht="18">
      <c r="V597" s="3"/>
    </row>
    <row r="598" ht="18">
      <c r="V598" s="3"/>
    </row>
    <row r="599" ht="18">
      <c r="V599" s="3"/>
    </row>
    <row r="600" ht="18">
      <c r="V600" s="3"/>
    </row>
    <row r="601" ht="18">
      <c r="V601" s="3"/>
    </row>
    <row r="602" ht="18">
      <c r="V602" s="3"/>
    </row>
    <row r="603" ht="18">
      <c r="V603" s="3"/>
    </row>
    <row r="604" ht="18">
      <c r="V604" s="3"/>
    </row>
    <row r="605" ht="18">
      <c r="V605" s="3"/>
    </row>
    <row r="606" ht="18">
      <c r="V606" s="3"/>
    </row>
    <row r="607" ht="18">
      <c r="V607" s="3"/>
    </row>
    <row r="608" ht="18">
      <c r="V608" s="3"/>
    </row>
    <row r="609" ht="18">
      <c r="V609" s="3"/>
    </row>
    <row r="610" ht="18">
      <c r="V610" s="3"/>
    </row>
    <row r="611" ht="18">
      <c r="V611" s="3"/>
    </row>
    <row r="612" ht="18">
      <c r="V612" s="3"/>
    </row>
    <row r="613" ht="18">
      <c r="V613" s="3"/>
    </row>
    <row r="614" ht="18">
      <c r="V614" s="3"/>
    </row>
    <row r="615" ht="18">
      <c r="V615" s="3"/>
    </row>
    <row r="616" ht="18">
      <c r="V616" s="3"/>
    </row>
    <row r="617" ht="18">
      <c r="V617" s="3"/>
    </row>
    <row r="618" ht="18">
      <c r="V618" s="3"/>
    </row>
    <row r="619" ht="18">
      <c r="V619" s="3"/>
    </row>
    <row r="620" ht="18">
      <c r="V620" s="3"/>
    </row>
    <row r="621" ht="18">
      <c r="V621" s="3"/>
    </row>
    <row r="622" ht="18">
      <c r="V622" s="3"/>
    </row>
    <row r="623" ht="18">
      <c r="V623" s="3"/>
    </row>
    <row r="624" ht="18">
      <c r="V624" s="3"/>
    </row>
    <row r="625" ht="18">
      <c r="V625" s="3"/>
    </row>
    <row r="626" ht="18">
      <c r="V626" s="3"/>
    </row>
    <row r="627" ht="18">
      <c r="V627" s="3"/>
    </row>
    <row r="628" ht="18">
      <c r="V628" s="3"/>
    </row>
    <row r="629" ht="18">
      <c r="V629" s="3"/>
    </row>
    <row r="630" ht="18">
      <c r="V630" s="3"/>
    </row>
    <row r="631" ht="18">
      <c r="V631" s="3"/>
    </row>
    <row r="632" ht="18">
      <c r="V632" s="3"/>
    </row>
    <row r="633" ht="18">
      <c r="V633" s="3"/>
    </row>
    <row r="634" ht="18">
      <c r="V634" s="3"/>
    </row>
    <row r="635" ht="18">
      <c r="V635" s="3"/>
    </row>
    <row r="636" ht="18">
      <c r="V636" s="3"/>
    </row>
    <row r="637" ht="18">
      <c r="V637" s="3"/>
    </row>
    <row r="638" ht="18">
      <c r="V638" s="3"/>
    </row>
    <row r="639" ht="18">
      <c r="V639" s="3"/>
    </row>
    <row r="640" ht="18">
      <c r="V640" s="3"/>
    </row>
    <row r="641" ht="18">
      <c r="V641" s="3"/>
    </row>
    <row r="642" ht="18">
      <c r="V642" s="3"/>
    </row>
    <row r="643" ht="18">
      <c r="V643" s="3"/>
    </row>
    <row r="644" ht="18">
      <c r="V644" s="3"/>
    </row>
    <row r="645" ht="18">
      <c r="V645" s="3"/>
    </row>
    <row r="646" ht="18">
      <c r="V646" s="3"/>
    </row>
    <row r="647" ht="18">
      <c r="V647" s="3"/>
    </row>
    <row r="648" ht="18">
      <c r="V648" s="3"/>
    </row>
    <row r="649" ht="18">
      <c r="V649" s="3"/>
    </row>
    <row r="650" ht="18">
      <c r="V650" s="3"/>
    </row>
    <row r="651" ht="18">
      <c r="V651" s="3"/>
    </row>
    <row r="652" ht="18">
      <c r="V652" s="3"/>
    </row>
    <row r="653" ht="18">
      <c r="V653" s="3"/>
    </row>
    <row r="654" ht="18">
      <c r="V654" s="3"/>
    </row>
    <row r="655" ht="18">
      <c r="V655" s="3"/>
    </row>
    <row r="656" ht="18">
      <c r="V656" s="3"/>
    </row>
    <row r="657" ht="18">
      <c r="V657" s="3"/>
    </row>
    <row r="658" ht="18">
      <c r="V658" s="3"/>
    </row>
    <row r="659" ht="18">
      <c r="V659" s="3"/>
    </row>
    <row r="660" ht="18">
      <c r="V660" s="3"/>
    </row>
    <row r="661" ht="18">
      <c r="V661" s="3"/>
    </row>
    <row r="662" ht="18">
      <c r="V662" s="3"/>
    </row>
    <row r="663" ht="18">
      <c r="V663" s="3"/>
    </row>
    <row r="664" ht="18">
      <c r="V664" s="3"/>
    </row>
    <row r="665" ht="18">
      <c r="V665" s="3"/>
    </row>
    <row r="666" ht="18">
      <c r="V666" s="3"/>
    </row>
    <row r="667" ht="18">
      <c r="V667" s="3"/>
    </row>
    <row r="668" ht="18">
      <c r="V668" s="3"/>
    </row>
    <row r="669" ht="18">
      <c r="V669" s="3"/>
    </row>
    <row r="670" ht="18">
      <c r="V670" s="3"/>
    </row>
    <row r="671" ht="18">
      <c r="V671" s="3"/>
    </row>
    <row r="672" ht="18">
      <c r="V672" s="3"/>
    </row>
    <row r="673" ht="18">
      <c r="V673" s="3"/>
    </row>
    <row r="674" ht="18">
      <c r="V674" s="3"/>
    </row>
    <row r="675" ht="18">
      <c r="V675" s="3"/>
    </row>
    <row r="676" ht="18">
      <c r="V676" s="3"/>
    </row>
    <row r="677" ht="18">
      <c r="V677" s="3"/>
    </row>
    <row r="678" ht="18">
      <c r="V678" s="3"/>
    </row>
    <row r="679" ht="18">
      <c r="V679" s="3"/>
    </row>
    <row r="680" ht="18">
      <c r="V680" s="3"/>
    </row>
    <row r="681" ht="18">
      <c r="V681" s="3"/>
    </row>
    <row r="682" ht="18">
      <c r="V682" s="3"/>
    </row>
    <row r="683" ht="18">
      <c r="V683" s="3"/>
    </row>
    <row r="684" ht="18">
      <c r="V684" s="3"/>
    </row>
    <row r="685" ht="18">
      <c r="V685" s="3"/>
    </row>
    <row r="686" ht="18">
      <c r="V686" s="3"/>
    </row>
    <row r="687" ht="18">
      <c r="V687" s="3"/>
    </row>
    <row r="688" ht="18">
      <c r="V688" s="3"/>
    </row>
    <row r="689" ht="18">
      <c r="V689" s="3"/>
    </row>
    <row r="690" ht="18">
      <c r="V690" s="3"/>
    </row>
    <row r="691" ht="18">
      <c r="V691" s="3"/>
    </row>
    <row r="692" ht="18">
      <c r="V692" s="3"/>
    </row>
    <row r="693" ht="18">
      <c r="V693" s="3"/>
    </row>
    <row r="694" ht="18">
      <c r="V694" s="3"/>
    </row>
    <row r="695" ht="18">
      <c r="V695" s="3"/>
    </row>
    <row r="696" ht="18">
      <c r="V696" s="3"/>
    </row>
    <row r="697" ht="18">
      <c r="V697" s="3"/>
    </row>
    <row r="698" ht="18">
      <c r="V698" s="3"/>
    </row>
    <row r="699" ht="18">
      <c r="V699" s="3"/>
    </row>
    <row r="700" ht="18">
      <c r="V700" s="3"/>
    </row>
    <row r="701" ht="18">
      <c r="V701" s="3"/>
    </row>
    <row r="702" ht="18">
      <c r="V702" s="3"/>
    </row>
    <row r="703" ht="18">
      <c r="V703" s="3"/>
    </row>
    <row r="704" ht="18">
      <c r="V704" s="3"/>
    </row>
    <row r="705" ht="18">
      <c r="V705" s="3"/>
    </row>
    <row r="706" ht="18">
      <c r="V706" s="3"/>
    </row>
    <row r="707" ht="18">
      <c r="V707" s="3"/>
    </row>
    <row r="708" ht="18">
      <c r="V708" s="3"/>
    </row>
    <row r="709" ht="18">
      <c r="V709" s="3"/>
    </row>
    <row r="710" ht="18">
      <c r="V710" s="3"/>
    </row>
    <row r="711" ht="18">
      <c r="V711" s="3"/>
    </row>
    <row r="712" ht="18">
      <c r="V712" s="3"/>
    </row>
    <row r="713" ht="18">
      <c r="V713" s="3"/>
    </row>
    <row r="714" ht="18">
      <c r="V714" s="3"/>
    </row>
    <row r="715" ht="18">
      <c r="V715" s="3"/>
    </row>
    <row r="716" ht="18">
      <c r="V716" s="3"/>
    </row>
    <row r="717" ht="18">
      <c r="V717" s="3"/>
    </row>
    <row r="718" ht="18">
      <c r="V718" s="3"/>
    </row>
    <row r="719" ht="18">
      <c r="V719" s="3"/>
    </row>
    <row r="720" ht="18">
      <c r="V720" s="3"/>
    </row>
    <row r="721" ht="18">
      <c r="V721" s="3"/>
    </row>
    <row r="722" ht="18">
      <c r="V722" s="3"/>
    </row>
    <row r="723" ht="18">
      <c r="V723" s="3"/>
    </row>
    <row r="724" ht="18">
      <c r="V724" s="3"/>
    </row>
    <row r="725" ht="18">
      <c r="V725" s="3"/>
    </row>
    <row r="726" ht="18">
      <c r="V726" s="3"/>
    </row>
    <row r="727" ht="18">
      <c r="V727" s="3"/>
    </row>
    <row r="728" ht="18">
      <c r="V728" s="3"/>
    </row>
    <row r="729" ht="18">
      <c r="V729" s="3"/>
    </row>
    <row r="730" ht="18">
      <c r="V730" s="3"/>
    </row>
    <row r="731" ht="18">
      <c r="V731" s="3"/>
    </row>
    <row r="732" ht="18">
      <c r="V732" s="3"/>
    </row>
    <row r="733" ht="18">
      <c r="V733" s="3"/>
    </row>
    <row r="734" ht="18">
      <c r="V734" s="3"/>
    </row>
    <row r="735" ht="18">
      <c r="V735" s="3"/>
    </row>
    <row r="736" ht="18">
      <c r="V736" s="3"/>
    </row>
    <row r="737" ht="18">
      <c r="V737" s="3"/>
    </row>
    <row r="738" ht="18">
      <c r="V738" s="3"/>
    </row>
    <row r="739" ht="18">
      <c r="V739" s="3"/>
    </row>
    <row r="740" ht="18">
      <c r="V740" s="3"/>
    </row>
    <row r="741" ht="18">
      <c r="V741" s="3"/>
    </row>
    <row r="742" ht="18">
      <c r="V742" s="3"/>
    </row>
    <row r="743" ht="18">
      <c r="V743" s="3"/>
    </row>
    <row r="744" ht="18">
      <c r="V744" s="3"/>
    </row>
    <row r="745" ht="18">
      <c r="V745" s="3"/>
    </row>
    <row r="746" ht="18">
      <c r="V746" s="3"/>
    </row>
    <row r="747" ht="18">
      <c r="V747" s="3"/>
    </row>
    <row r="748" ht="18">
      <c r="V748" s="3"/>
    </row>
    <row r="749" ht="18">
      <c r="V749" s="3"/>
    </row>
    <row r="750" ht="18">
      <c r="V750" s="3"/>
    </row>
    <row r="751" ht="18">
      <c r="V751" s="3"/>
    </row>
    <row r="752" ht="18">
      <c r="V752" s="3"/>
    </row>
    <row r="753" ht="18">
      <c r="V753" s="3"/>
    </row>
    <row r="754" ht="18">
      <c r="V754" s="3"/>
    </row>
    <row r="755" ht="18">
      <c r="V755" s="3"/>
    </row>
    <row r="756" ht="18">
      <c r="V756" s="3"/>
    </row>
    <row r="757" ht="18">
      <c r="V757" s="3"/>
    </row>
    <row r="758" ht="18">
      <c r="V758" s="3"/>
    </row>
    <row r="759" ht="18">
      <c r="V759" s="3"/>
    </row>
    <row r="760" ht="18">
      <c r="V760" s="3"/>
    </row>
    <row r="761" ht="18">
      <c r="V761" s="3"/>
    </row>
    <row r="762" ht="18">
      <c r="V762" s="3"/>
    </row>
    <row r="763" ht="18">
      <c r="V763" s="3"/>
    </row>
    <row r="764" ht="18">
      <c r="V764" s="3"/>
    </row>
    <row r="765" ht="18">
      <c r="V765" s="3"/>
    </row>
    <row r="766" ht="18">
      <c r="V766" s="3"/>
    </row>
    <row r="767" ht="18">
      <c r="V767" s="3"/>
    </row>
    <row r="768" ht="18">
      <c r="V768" s="3"/>
    </row>
    <row r="769" ht="18">
      <c r="V769" s="3"/>
    </row>
    <row r="770" ht="18">
      <c r="V770" s="3"/>
    </row>
    <row r="771" ht="18">
      <c r="V771" s="3"/>
    </row>
    <row r="772" ht="18">
      <c r="V772" s="3"/>
    </row>
    <row r="773" ht="18">
      <c r="V773" s="3"/>
    </row>
    <row r="774" ht="18">
      <c r="V774" s="3"/>
    </row>
    <row r="775" ht="18">
      <c r="V775" s="3"/>
    </row>
    <row r="776" ht="18">
      <c r="V776" s="3"/>
    </row>
    <row r="777" ht="18">
      <c r="V777" s="3"/>
    </row>
    <row r="778" ht="18">
      <c r="V778" s="3"/>
    </row>
    <row r="779" ht="18">
      <c r="V779" s="3"/>
    </row>
    <row r="780" ht="18">
      <c r="V780" s="3"/>
    </row>
    <row r="781" ht="18">
      <c r="V781" s="3"/>
    </row>
    <row r="782" ht="18">
      <c r="V782" s="3"/>
    </row>
    <row r="783" ht="18">
      <c r="V783" s="3"/>
    </row>
    <row r="784" ht="18">
      <c r="V784" s="3"/>
    </row>
    <row r="785" ht="18">
      <c r="V785" s="3"/>
    </row>
    <row r="786" ht="18">
      <c r="V786" s="3"/>
    </row>
    <row r="787" ht="18">
      <c r="V787" s="3"/>
    </row>
    <row r="788" ht="18">
      <c r="V788" s="3"/>
    </row>
    <row r="789" ht="18">
      <c r="V789" s="3"/>
    </row>
    <row r="790" ht="18">
      <c r="V790" s="3"/>
    </row>
    <row r="791" ht="18">
      <c r="V791" s="3"/>
    </row>
    <row r="792" ht="18">
      <c r="V792" s="3"/>
    </row>
    <row r="793" ht="18">
      <c r="V793" s="3"/>
    </row>
    <row r="794" ht="18">
      <c r="V794" s="3"/>
    </row>
    <row r="795" ht="18">
      <c r="V795" s="3"/>
    </row>
    <row r="796" ht="18">
      <c r="V796" s="3"/>
    </row>
    <row r="797" ht="18">
      <c r="V797" s="3"/>
    </row>
    <row r="798" ht="18">
      <c r="V798" s="3"/>
    </row>
    <row r="799" ht="18">
      <c r="V799" s="3"/>
    </row>
    <row r="800" ht="18">
      <c r="V800" s="3"/>
    </row>
    <row r="801" ht="18">
      <c r="V801" s="3"/>
    </row>
    <row r="802" ht="18">
      <c r="V802" s="3"/>
    </row>
    <row r="803" ht="18">
      <c r="V803" s="3"/>
    </row>
    <row r="804" ht="18">
      <c r="V804" s="3"/>
    </row>
    <row r="805" ht="18">
      <c r="V805" s="3"/>
    </row>
    <row r="806" ht="18">
      <c r="V806" s="3"/>
    </row>
    <row r="807" ht="18">
      <c r="V807" s="3"/>
    </row>
    <row r="808" ht="18">
      <c r="V808" s="3"/>
    </row>
    <row r="809" ht="18">
      <c r="V809" s="3"/>
    </row>
    <row r="810" ht="18">
      <c r="V810" s="3"/>
    </row>
    <row r="811" ht="18">
      <c r="V811" s="3"/>
    </row>
    <row r="812" ht="18">
      <c r="V812" s="3"/>
    </row>
    <row r="813" ht="18">
      <c r="V813" s="3"/>
    </row>
    <row r="814" ht="18">
      <c r="V814" s="3"/>
    </row>
    <row r="815" ht="18">
      <c r="V815" s="3"/>
    </row>
    <row r="816" ht="18">
      <c r="V816" s="3"/>
    </row>
    <row r="817" ht="18">
      <c r="V817" s="3"/>
    </row>
    <row r="818" ht="18">
      <c r="V818" s="3"/>
    </row>
    <row r="819" ht="18">
      <c r="V819" s="3"/>
    </row>
    <row r="820" ht="18">
      <c r="V820" s="3"/>
    </row>
    <row r="821" ht="18">
      <c r="V821" s="3"/>
    </row>
    <row r="822" ht="18">
      <c r="V822" s="3"/>
    </row>
    <row r="823" ht="18">
      <c r="V823" s="3"/>
    </row>
    <row r="824" ht="18">
      <c r="V824" s="3"/>
    </row>
    <row r="825" ht="18">
      <c r="V825" s="3"/>
    </row>
    <row r="826" ht="18">
      <c r="V826" s="3"/>
    </row>
    <row r="827" ht="18">
      <c r="V827" s="3"/>
    </row>
    <row r="828" ht="18">
      <c r="V828" s="3"/>
    </row>
    <row r="829" ht="18">
      <c r="V829" s="3"/>
    </row>
    <row r="830" ht="18">
      <c r="V830" s="3"/>
    </row>
    <row r="831" ht="18">
      <c r="V831" s="3"/>
    </row>
    <row r="832" ht="18">
      <c r="V832" s="3"/>
    </row>
    <row r="833" ht="18">
      <c r="V833" s="3"/>
    </row>
    <row r="834" ht="18">
      <c r="V834" s="3"/>
    </row>
    <row r="835" ht="18">
      <c r="V835" s="3"/>
    </row>
    <row r="836" ht="18">
      <c r="V836" s="3"/>
    </row>
    <row r="837" ht="18">
      <c r="V837" s="3"/>
    </row>
    <row r="838" ht="18">
      <c r="V838" s="3"/>
    </row>
    <row r="839" ht="18">
      <c r="V839" s="3"/>
    </row>
    <row r="840" ht="18">
      <c r="V840" s="3"/>
    </row>
    <row r="841" ht="18">
      <c r="V841" s="3"/>
    </row>
    <row r="842" ht="18">
      <c r="V842" s="3"/>
    </row>
    <row r="843" ht="18">
      <c r="V843" s="3"/>
    </row>
    <row r="844" ht="18">
      <c r="V844" s="3"/>
    </row>
    <row r="845" ht="18">
      <c r="V845" s="3"/>
    </row>
    <row r="846" ht="18">
      <c r="V846" s="3"/>
    </row>
    <row r="847" ht="18">
      <c r="V847" s="3"/>
    </row>
    <row r="848" ht="18">
      <c r="V848" s="3"/>
    </row>
    <row r="849" ht="18">
      <c r="V849" s="3"/>
    </row>
    <row r="850" ht="18">
      <c r="V850" s="3"/>
    </row>
    <row r="851" ht="18">
      <c r="V851" s="3"/>
    </row>
    <row r="852" ht="18">
      <c r="V852" s="3"/>
    </row>
    <row r="853" ht="18">
      <c r="V853" s="3"/>
    </row>
    <row r="854" ht="18">
      <c r="V854" s="3"/>
    </row>
    <row r="855" ht="18">
      <c r="V855" s="3"/>
    </row>
    <row r="856" ht="18">
      <c r="V856" s="3"/>
    </row>
    <row r="857" ht="18">
      <c r="V857" s="3"/>
    </row>
    <row r="858" ht="18">
      <c r="V858" s="3"/>
    </row>
    <row r="859" ht="18">
      <c r="V859" s="3"/>
    </row>
    <row r="860" ht="18">
      <c r="V860" s="3"/>
    </row>
    <row r="861" ht="18">
      <c r="V861" s="3"/>
    </row>
    <row r="862" ht="18">
      <c r="V862" s="3"/>
    </row>
    <row r="863" ht="18">
      <c r="V863" s="3"/>
    </row>
    <row r="864" ht="18">
      <c r="V864" s="3"/>
    </row>
    <row r="865" ht="18">
      <c r="V865" s="3"/>
    </row>
    <row r="866" ht="18">
      <c r="V866" s="3"/>
    </row>
    <row r="867" ht="18">
      <c r="V867" s="3"/>
    </row>
    <row r="868" ht="18">
      <c r="V868" s="3"/>
    </row>
    <row r="869" ht="18">
      <c r="V869" s="3"/>
    </row>
    <row r="870" ht="18">
      <c r="V870" s="3"/>
    </row>
    <row r="871" ht="18">
      <c r="V871" s="3"/>
    </row>
    <row r="872" ht="18">
      <c r="V872" s="3"/>
    </row>
    <row r="873" ht="18">
      <c r="V873" s="3"/>
    </row>
    <row r="874" ht="18">
      <c r="V874" s="3"/>
    </row>
    <row r="875" ht="18">
      <c r="V875" s="3"/>
    </row>
    <row r="876" ht="18">
      <c r="V876" s="3"/>
    </row>
    <row r="877" ht="18">
      <c r="V877" s="3"/>
    </row>
    <row r="878" ht="18">
      <c r="V878" s="3"/>
    </row>
    <row r="879" ht="18">
      <c r="V879" s="3"/>
    </row>
    <row r="880" ht="18">
      <c r="V880" s="3"/>
    </row>
    <row r="881" ht="18">
      <c r="V881" s="3"/>
    </row>
    <row r="882" ht="18">
      <c r="V882" s="3"/>
    </row>
    <row r="883" ht="18">
      <c r="V883" s="3"/>
    </row>
    <row r="884" ht="18">
      <c r="V884" s="3"/>
    </row>
    <row r="885" ht="18">
      <c r="V885" s="3"/>
    </row>
    <row r="886" ht="18">
      <c r="V886" s="3"/>
    </row>
    <row r="887" ht="18">
      <c r="V887" s="3"/>
    </row>
    <row r="888" ht="18">
      <c r="V888" s="3"/>
    </row>
    <row r="889" ht="18">
      <c r="V889" s="3"/>
    </row>
    <row r="890" ht="18">
      <c r="V890" s="3"/>
    </row>
    <row r="891" ht="18">
      <c r="V891" s="3"/>
    </row>
    <row r="892" ht="18">
      <c r="V892" s="3"/>
    </row>
    <row r="893" ht="18">
      <c r="V893" s="3"/>
    </row>
    <row r="894" ht="18">
      <c r="V894" s="3"/>
    </row>
    <row r="895" ht="18">
      <c r="V895" s="3"/>
    </row>
    <row r="896" ht="18">
      <c r="V896" s="3"/>
    </row>
    <row r="897" ht="18">
      <c r="V897" s="3"/>
    </row>
    <row r="898" ht="18">
      <c r="V898" s="3"/>
    </row>
    <row r="899" ht="18">
      <c r="V899" s="3"/>
    </row>
    <row r="900" ht="18">
      <c r="V900" s="3"/>
    </row>
    <row r="901" ht="18">
      <c r="V901" s="3"/>
    </row>
    <row r="902" ht="18">
      <c r="V902" s="3"/>
    </row>
    <row r="903" ht="18">
      <c r="V903" s="3"/>
    </row>
    <row r="904" ht="18">
      <c r="V904" s="3"/>
    </row>
    <row r="905" ht="18">
      <c r="V905" s="3"/>
    </row>
    <row r="906" ht="18">
      <c r="V906" s="3"/>
    </row>
    <row r="907" ht="18">
      <c r="V907" s="3"/>
    </row>
    <row r="908" ht="18">
      <c r="V908" s="3"/>
    </row>
    <row r="909" ht="18">
      <c r="V909" s="3"/>
    </row>
    <row r="910" ht="18">
      <c r="V910" s="3"/>
    </row>
    <row r="911" ht="18">
      <c r="V911" s="3"/>
    </row>
    <row r="912" ht="18">
      <c r="V912" s="3"/>
    </row>
    <row r="913" ht="18">
      <c r="V913" s="3"/>
    </row>
    <row r="914" ht="18">
      <c r="V914" s="3"/>
    </row>
    <row r="915" ht="18">
      <c r="V915" s="3"/>
    </row>
    <row r="916" ht="18">
      <c r="V916" s="3"/>
    </row>
    <row r="917" ht="18">
      <c r="V917" s="3"/>
    </row>
    <row r="918" ht="18">
      <c r="V918" s="3"/>
    </row>
    <row r="919" ht="18">
      <c r="V919" s="3"/>
    </row>
    <row r="920" ht="18">
      <c r="V920" s="3"/>
    </row>
    <row r="921" ht="18">
      <c r="V921" s="3"/>
    </row>
    <row r="922" ht="18">
      <c r="V922" s="3"/>
    </row>
    <row r="923" ht="18">
      <c r="V923" s="3"/>
    </row>
    <row r="924" ht="18">
      <c r="V924" s="3"/>
    </row>
    <row r="925" ht="18">
      <c r="V925" s="3"/>
    </row>
    <row r="926" ht="18">
      <c r="V926" s="3"/>
    </row>
    <row r="927" ht="18">
      <c r="V927" s="3"/>
    </row>
    <row r="928" ht="18">
      <c r="V928" s="3"/>
    </row>
    <row r="929" ht="18">
      <c r="V929" s="3"/>
    </row>
    <row r="930" ht="18">
      <c r="V930" s="3"/>
    </row>
    <row r="931" ht="18">
      <c r="V931" s="3"/>
    </row>
    <row r="932" ht="18">
      <c r="V932" s="3"/>
    </row>
    <row r="933" ht="18">
      <c r="V933" s="3"/>
    </row>
    <row r="934" ht="18">
      <c r="V934" s="3"/>
    </row>
    <row r="935" ht="18">
      <c r="V935" s="3"/>
    </row>
    <row r="936" ht="18">
      <c r="V936" s="3"/>
    </row>
    <row r="937" ht="18">
      <c r="V937" s="3"/>
    </row>
    <row r="938" ht="18">
      <c r="V938" s="3"/>
    </row>
    <row r="939" ht="18">
      <c r="V939" s="3"/>
    </row>
    <row r="940" ht="18">
      <c r="V940" s="3"/>
    </row>
    <row r="941" ht="18">
      <c r="V941" s="3"/>
    </row>
    <row r="942" ht="18">
      <c r="V942" s="3"/>
    </row>
    <row r="943" ht="18">
      <c r="V943" s="3"/>
    </row>
    <row r="944" ht="18">
      <c r="V944" s="3"/>
    </row>
    <row r="945" ht="18">
      <c r="V945" s="3"/>
    </row>
    <row r="946" ht="18">
      <c r="V946" s="3"/>
    </row>
    <row r="947" ht="18">
      <c r="V947" s="3"/>
    </row>
    <row r="948" ht="18">
      <c r="V948" s="3"/>
    </row>
    <row r="949" ht="18">
      <c r="V949" s="3"/>
    </row>
    <row r="950" ht="18">
      <c r="V950" s="3"/>
    </row>
    <row r="951" ht="18">
      <c r="V951" s="3"/>
    </row>
    <row r="952" ht="18">
      <c r="V952" s="3"/>
    </row>
    <row r="953" ht="18">
      <c r="V953" s="3"/>
    </row>
    <row r="954" ht="18">
      <c r="V954" s="3"/>
    </row>
    <row r="955" ht="18">
      <c r="V955" s="3"/>
    </row>
    <row r="956" ht="18">
      <c r="V956" s="3"/>
    </row>
    <row r="957" ht="18">
      <c r="V957" s="3"/>
    </row>
    <row r="958" ht="18">
      <c r="V958" s="3"/>
    </row>
    <row r="959" ht="18">
      <c r="V959" s="3"/>
    </row>
    <row r="960" ht="18">
      <c r="V960" s="3"/>
    </row>
    <row r="961" ht="18">
      <c r="V961" s="3"/>
    </row>
    <row r="962" ht="18">
      <c r="V962" s="3"/>
    </row>
    <row r="963" ht="18">
      <c r="V963" s="3"/>
    </row>
    <row r="964" ht="18">
      <c r="V964" s="3"/>
    </row>
    <row r="965" ht="18">
      <c r="V965" s="3"/>
    </row>
    <row r="966" ht="18">
      <c r="V966" s="3"/>
    </row>
    <row r="967" ht="18">
      <c r="V967" s="3"/>
    </row>
    <row r="968" ht="18">
      <c r="V968" s="3"/>
    </row>
    <row r="969" ht="18">
      <c r="V969" s="3"/>
    </row>
    <row r="970" ht="18">
      <c r="V970" s="3"/>
    </row>
    <row r="971" ht="18">
      <c r="V971" s="3"/>
    </row>
    <row r="972" ht="18">
      <c r="V972" s="3"/>
    </row>
    <row r="973" ht="18">
      <c r="V973" s="3"/>
    </row>
    <row r="974" ht="18">
      <c r="V974" s="3"/>
    </row>
    <row r="975" ht="18">
      <c r="V975" s="3"/>
    </row>
    <row r="976" ht="18">
      <c r="V976" s="3"/>
    </row>
    <row r="977" ht="18">
      <c r="V977" s="3"/>
    </row>
    <row r="978" ht="18">
      <c r="V978" s="3"/>
    </row>
    <row r="979" ht="18">
      <c r="V979" s="3"/>
    </row>
    <row r="980" ht="18">
      <c r="V980" s="3"/>
    </row>
    <row r="981" ht="18">
      <c r="V981" s="3"/>
    </row>
    <row r="982" ht="18">
      <c r="V982" s="3"/>
    </row>
    <row r="983" ht="18">
      <c r="V983" s="3"/>
    </row>
    <row r="984" ht="18">
      <c r="V984" s="3"/>
    </row>
    <row r="985" ht="18">
      <c r="V985" s="3"/>
    </row>
    <row r="986" ht="18">
      <c r="V986" s="3"/>
    </row>
    <row r="987" ht="18">
      <c r="V987" s="3"/>
    </row>
    <row r="988" ht="18">
      <c r="V988" s="3"/>
    </row>
    <row r="989" ht="18">
      <c r="V989" s="3"/>
    </row>
    <row r="990" ht="18">
      <c r="V990" s="3"/>
    </row>
    <row r="991" ht="18">
      <c r="V991" s="3"/>
    </row>
    <row r="992" ht="18">
      <c r="V992" s="3"/>
    </row>
    <row r="993" ht="18">
      <c r="V993" s="3"/>
    </row>
    <row r="994" ht="18">
      <c r="V994" s="3"/>
    </row>
    <row r="995" ht="18">
      <c r="V995" s="3"/>
    </row>
    <row r="996" ht="18">
      <c r="V996" s="3"/>
    </row>
    <row r="997" ht="18">
      <c r="V997" s="3"/>
    </row>
    <row r="998" ht="18">
      <c r="V998" s="3"/>
    </row>
    <row r="999" ht="18">
      <c r="V999" s="3"/>
    </row>
    <row r="1000" ht="18">
      <c r="V1000" s="3"/>
    </row>
    <row r="1001" ht="18">
      <c r="V1001" s="3"/>
    </row>
    <row r="1002" ht="18">
      <c r="V1002" s="3"/>
    </row>
    <row r="1003" ht="18">
      <c r="V1003" s="3"/>
    </row>
    <row r="1004" ht="18">
      <c r="V1004" s="3"/>
    </row>
    <row r="1005" ht="18">
      <c r="V1005" s="3"/>
    </row>
    <row r="1006" ht="18">
      <c r="V1006" s="3"/>
    </row>
    <row r="1007" ht="18">
      <c r="V1007" s="3"/>
    </row>
    <row r="1008" ht="18">
      <c r="V1008" s="3"/>
    </row>
    <row r="1009" ht="18">
      <c r="V1009" s="3"/>
    </row>
    <row r="1010" ht="18">
      <c r="V1010" s="3"/>
    </row>
    <row r="1011" ht="18">
      <c r="V1011" s="3"/>
    </row>
    <row r="1012" ht="18">
      <c r="V1012" s="3"/>
    </row>
    <row r="1013" ht="18">
      <c r="V1013" s="3"/>
    </row>
    <row r="1014" ht="18">
      <c r="V1014" s="3"/>
    </row>
    <row r="1015" ht="18">
      <c r="V1015" s="3"/>
    </row>
    <row r="1016" ht="18">
      <c r="V1016" s="3"/>
    </row>
    <row r="1017" ht="18">
      <c r="V1017" s="3"/>
    </row>
    <row r="1018" ht="18">
      <c r="V1018" s="3"/>
    </row>
    <row r="1019" ht="18">
      <c r="V1019" s="3"/>
    </row>
    <row r="1020" ht="18">
      <c r="V1020" s="3"/>
    </row>
    <row r="1021" ht="18">
      <c r="V1021" s="3"/>
    </row>
    <row r="1022" ht="18">
      <c r="V1022" s="3"/>
    </row>
    <row r="1023" ht="18">
      <c r="V1023" s="3"/>
    </row>
    <row r="1024" ht="18">
      <c r="V1024" s="3"/>
    </row>
    <row r="1025" ht="18">
      <c r="V1025" s="3"/>
    </row>
    <row r="1026" ht="18">
      <c r="V1026" s="3"/>
    </row>
    <row r="1027" ht="18">
      <c r="V1027" s="3"/>
    </row>
    <row r="1028" ht="18">
      <c r="V1028" s="3"/>
    </row>
    <row r="1029" ht="18">
      <c r="V1029" s="3"/>
    </row>
    <row r="1030" ht="18">
      <c r="V1030" s="3"/>
    </row>
    <row r="1031" ht="18">
      <c r="V1031" s="3"/>
    </row>
    <row r="1032" ht="18">
      <c r="V1032" s="3"/>
    </row>
    <row r="1033" ht="18">
      <c r="V1033" s="3"/>
    </row>
    <row r="1034" ht="18">
      <c r="V1034" s="3"/>
    </row>
    <row r="1035" ht="18">
      <c r="V1035" s="3"/>
    </row>
    <row r="1036" ht="18">
      <c r="V1036" s="3"/>
    </row>
    <row r="1037" ht="18">
      <c r="V1037" s="3"/>
    </row>
    <row r="1038" ht="18">
      <c r="V1038" s="3"/>
    </row>
    <row r="1039" ht="18">
      <c r="V1039" s="3"/>
    </row>
    <row r="1040" ht="18">
      <c r="V1040" s="3"/>
    </row>
    <row r="1041" ht="18">
      <c r="V1041" s="3"/>
    </row>
    <row r="1042" ht="18">
      <c r="V1042" s="3"/>
    </row>
    <row r="1043" ht="18">
      <c r="V1043" s="3"/>
    </row>
    <row r="1044" ht="18">
      <c r="V1044" s="3"/>
    </row>
    <row r="1045" ht="18">
      <c r="V1045" s="3"/>
    </row>
    <row r="1046" ht="18">
      <c r="V1046" s="3"/>
    </row>
    <row r="1047" ht="18">
      <c r="V1047" s="3"/>
    </row>
    <row r="1048" ht="18">
      <c r="V1048" s="3"/>
    </row>
    <row r="1049" ht="18">
      <c r="V1049" s="3"/>
    </row>
    <row r="1050" ht="18">
      <c r="V1050" s="3"/>
    </row>
    <row r="1051" ht="18">
      <c r="V1051" s="3"/>
    </row>
    <row r="1052" ht="18">
      <c r="V1052" s="3"/>
    </row>
    <row r="1053" ht="18">
      <c r="V1053" s="3"/>
    </row>
    <row r="1054" ht="18">
      <c r="V1054" s="3"/>
    </row>
    <row r="1055" ht="18">
      <c r="V1055" s="3"/>
    </row>
    <row r="1056" ht="18">
      <c r="V1056" s="3"/>
    </row>
    <row r="1057" ht="18">
      <c r="V1057" s="3"/>
    </row>
    <row r="1058" ht="18">
      <c r="V1058" s="3"/>
    </row>
    <row r="1059" ht="18">
      <c r="V1059" s="3"/>
    </row>
    <row r="1060" ht="18">
      <c r="V1060" s="3"/>
    </row>
    <row r="1061" ht="18">
      <c r="V1061" s="3"/>
    </row>
    <row r="1062" ht="18">
      <c r="V1062" s="3"/>
    </row>
    <row r="1063" ht="18">
      <c r="V1063" s="3"/>
    </row>
    <row r="1064" ht="18">
      <c r="V1064" s="3"/>
    </row>
    <row r="1065" ht="18">
      <c r="V1065" s="3"/>
    </row>
    <row r="1066" ht="18">
      <c r="V1066" s="3"/>
    </row>
    <row r="1067" ht="18">
      <c r="V1067" s="3"/>
    </row>
    <row r="1068" ht="18">
      <c r="V1068" s="3"/>
    </row>
    <row r="1069" ht="18">
      <c r="V1069" s="3"/>
    </row>
    <row r="1070" ht="18">
      <c r="V1070" s="3"/>
    </row>
    <row r="1071" ht="18">
      <c r="V1071" s="3"/>
    </row>
    <row r="1072" ht="18">
      <c r="V1072" s="3"/>
    </row>
    <row r="1073" ht="18">
      <c r="V1073" s="3"/>
    </row>
    <row r="1074" ht="18">
      <c r="V1074" s="3"/>
    </row>
    <row r="1075" ht="18">
      <c r="V1075" s="3"/>
    </row>
    <row r="1076" ht="18">
      <c r="V1076" s="3"/>
    </row>
    <row r="1077" ht="18">
      <c r="V1077" s="3"/>
    </row>
    <row r="1078" ht="18">
      <c r="V1078" s="3"/>
    </row>
    <row r="1079" ht="18">
      <c r="V1079" s="3"/>
    </row>
    <row r="1080" ht="18">
      <c r="V1080" s="3"/>
    </row>
    <row r="1081" ht="18">
      <c r="V1081" s="3"/>
    </row>
    <row r="1082" ht="18">
      <c r="V1082" s="3"/>
    </row>
    <row r="1083" ht="18">
      <c r="V1083" s="3"/>
    </row>
    <row r="1084" ht="18">
      <c r="V1084" s="3"/>
    </row>
    <row r="1085" ht="18">
      <c r="V1085" s="3"/>
    </row>
    <row r="1086" ht="18">
      <c r="V1086" s="3"/>
    </row>
    <row r="1087" ht="18">
      <c r="V1087" s="3"/>
    </row>
    <row r="1088" ht="18">
      <c r="V1088" s="3"/>
    </row>
    <row r="1089" ht="18">
      <c r="V1089" s="3"/>
    </row>
    <row r="1090" ht="18">
      <c r="V1090" s="3"/>
    </row>
    <row r="1091" ht="18">
      <c r="V1091" s="3"/>
    </row>
    <row r="1092" ht="18">
      <c r="V1092" s="3"/>
    </row>
    <row r="1093" ht="18">
      <c r="V1093" s="3"/>
    </row>
    <row r="1094" ht="18">
      <c r="V1094" s="3"/>
    </row>
    <row r="1095" ht="18">
      <c r="V1095" s="3"/>
    </row>
    <row r="1096" ht="18">
      <c r="V1096" s="3"/>
    </row>
    <row r="1097" ht="18">
      <c r="V1097" s="3"/>
    </row>
    <row r="1098" ht="18">
      <c r="V1098" s="3"/>
    </row>
    <row r="1099" ht="18">
      <c r="V1099" s="3"/>
    </row>
    <row r="1100" ht="18">
      <c r="V1100" s="3"/>
    </row>
    <row r="1101" ht="18">
      <c r="V1101" s="3"/>
    </row>
    <row r="1102" ht="18">
      <c r="V1102" s="3"/>
    </row>
    <row r="1103" ht="18">
      <c r="V1103" s="3"/>
    </row>
    <row r="1104" ht="18">
      <c r="V1104" s="3"/>
    </row>
    <row r="1105" ht="18">
      <c r="V1105" s="3"/>
    </row>
    <row r="1106" ht="18">
      <c r="V1106" s="3"/>
    </row>
    <row r="1107" ht="18">
      <c r="V1107" s="3"/>
    </row>
    <row r="1108" ht="18">
      <c r="V1108" s="3"/>
    </row>
    <row r="1109" ht="18">
      <c r="V1109" s="3"/>
    </row>
    <row r="1110" ht="18">
      <c r="V1110" s="3"/>
    </row>
    <row r="1111" ht="18">
      <c r="V1111" s="3"/>
    </row>
    <row r="1112" ht="18">
      <c r="V1112" s="3"/>
    </row>
    <row r="1113" ht="18">
      <c r="V1113" s="3"/>
    </row>
    <row r="1114" ht="18">
      <c r="V1114" s="3"/>
    </row>
    <row r="1115" ht="18">
      <c r="V1115" s="3"/>
    </row>
    <row r="1116" ht="18">
      <c r="V1116" s="3"/>
    </row>
    <row r="1117" ht="18">
      <c r="V1117" s="3"/>
    </row>
    <row r="1118" ht="18">
      <c r="V1118" s="3"/>
    </row>
    <row r="1119" ht="18">
      <c r="V1119" s="3"/>
    </row>
    <row r="1120" ht="18">
      <c r="V1120" s="3"/>
    </row>
    <row r="1121" ht="18">
      <c r="V1121" s="3"/>
    </row>
    <row r="1122" ht="18">
      <c r="V1122" s="3"/>
    </row>
    <row r="1123" ht="18">
      <c r="V1123" s="3"/>
    </row>
    <row r="1124" ht="18">
      <c r="V1124" s="3"/>
    </row>
    <row r="1125" ht="18">
      <c r="V1125" s="3"/>
    </row>
    <row r="1126" ht="18">
      <c r="V1126" s="3"/>
    </row>
    <row r="1127" ht="18">
      <c r="V1127" s="3"/>
    </row>
    <row r="1128" ht="18">
      <c r="V1128" s="3"/>
    </row>
    <row r="1129" ht="18">
      <c r="V1129" s="3"/>
    </row>
    <row r="1130" ht="18">
      <c r="V1130" s="3"/>
    </row>
    <row r="1131" ht="18">
      <c r="V1131" s="3"/>
    </row>
    <row r="1132" ht="18">
      <c r="V1132" s="3"/>
    </row>
    <row r="1133" ht="18">
      <c r="V1133" s="3"/>
    </row>
    <row r="1134" ht="18">
      <c r="V1134" s="3"/>
    </row>
    <row r="1135" ht="18">
      <c r="V1135" s="3"/>
    </row>
    <row r="1136" ht="18">
      <c r="V1136" s="3"/>
    </row>
    <row r="1137" ht="18">
      <c r="V1137" s="3"/>
    </row>
    <row r="1138" ht="18">
      <c r="V1138" s="3"/>
    </row>
    <row r="1139" ht="18">
      <c r="V1139" s="3"/>
    </row>
    <row r="1140" ht="18">
      <c r="V1140" s="3"/>
    </row>
    <row r="1141" ht="18">
      <c r="V1141" s="3"/>
    </row>
    <row r="1142" ht="18">
      <c r="V1142" s="3"/>
    </row>
    <row r="1143" ht="18">
      <c r="V1143" s="3"/>
    </row>
    <row r="1144" ht="18">
      <c r="V1144" s="3"/>
    </row>
    <row r="1145" ht="18">
      <c r="V1145" s="3"/>
    </row>
    <row r="1146" ht="18">
      <c r="V1146" s="3"/>
    </row>
    <row r="1147" ht="18">
      <c r="V1147" s="3"/>
    </row>
    <row r="1148" ht="18">
      <c r="V1148" s="3"/>
    </row>
    <row r="1149" ht="18">
      <c r="V1149" s="3"/>
    </row>
    <row r="1150" ht="18">
      <c r="V1150" s="3"/>
    </row>
    <row r="1151" ht="18">
      <c r="V1151" s="3"/>
    </row>
    <row r="1152" ht="18">
      <c r="V1152" s="3"/>
    </row>
    <row r="1153" ht="18">
      <c r="V1153" s="3"/>
    </row>
    <row r="1154" ht="18">
      <c r="V1154" s="3"/>
    </row>
    <row r="1155" ht="18">
      <c r="V1155" s="3"/>
    </row>
    <row r="1156" ht="18">
      <c r="V1156" s="3"/>
    </row>
    <row r="1157" ht="18">
      <c r="V1157" s="3"/>
    </row>
    <row r="1158" ht="18">
      <c r="V1158" s="3"/>
    </row>
    <row r="1159" ht="18">
      <c r="V1159" s="3"/>
    </row>
    <row r="1160" ht="18">
      <c r="V1160" s="3"/>
    </row>
    <row r="1161" ht="18">
      <c r="V1161" s="3"/>
    </row>
    <row r="1162" ht="18">
      <c r="V1162" s="3"/>
    </row>
    <row r="1163" ht="18">
      <c r="V1163" s="3"/>
    </row>
    <row r="1164" ht="18">
      <c r="V1164" s="3"/>
    </row>
    <row r="1165" ht="18">
      <c r="V1165" s="3"/>
    </row>
    <row r="1166" ht="18">
      <c r="V1166" s="3"/>
    </row>
    <row r="1167" ht="18">
      <c r="V1167" s="3"/>
    </row>
    <row r="1168" ht="18">
      <c r="V1168" s="3"/>
    </row>
    <row r="1169" ht="18">
      <c r="V1169" s="3"/>
    </row>
    <row r="1170" ht="18">
      <c r="V1170" s="3"/>
    </row>
    <row r="1171" ht="18">
      <c r="V1171" s="3"/>
    </row>
    <row r="1172" ht="18">
      <c r="V1172" s="3"/>
    </row>
    <row r="1173" ht="18">
      <c r="V1173" s="3"/>
    </row>
    <row r="1174" ht="18">
      <c r="V1174" s="3"/>
    </row>
    <row r="1175" ht="18">
      <c r="V1175" s="3"/>
    </row>
    <row r="1176" ht="18">
      <c r="V1176" s="3"/>
    </row>
    <row r="1177" ht="18">
      <c r="V1177" s="3"/>
    </row>
    <row r="1178" ht="18">
      <c r="V1178" s="3"/>
    </row>
    <row r="1179" ht="18">
      <c r="V1179" s="3"/>
    </row>
    <row r="1180" ht="18">
      <c r="V1180" s="3"/>
    </row>
    <row r="1181" ht="18">
      <c r="V1181" s="3"/>
    </row>
    <row r="1182" ht="18">
      <c r="V1182" s="3"/>
    </row>
    <row r="1183" ht="18">
      <c r="V1183" s="3"/>
    </row>
    <row r="1184" ht="18">
      <c r="V1184" s="3"/>
    </row>
    <row r="1185" ht="18">
      <c r="V1185" s="3"/>
    </row>
    <row r="1186" ht="18">
      <c r="V1186" s="3"/>
    </row>
    <row r="1187" ht="18">
      <c r="V1187" s="3"/>
    </row>
    <row r="1188" ht="18">
      <c r="V1188" s="3"/>
    </row>
    <row r="1189" ht="18">
      <c r="V1189" s="3"/>
    </row>
    <row r="1190" ht="18">
      <c r="V1190" s="3"/>
    </row>
    <row r="1191" ht="18">
      <c r="V1191" s="3"/>
    </row>
    <row r="1192" ht="18">
      <c r="V1192" s="3"/>
    </row>
    <row r="1193" ht="18">
      <c r="V1193" s="3"/>
    </row>
    <row r="1194" ht="18">
      <c r="V1194" s="3"/>
    </row>
    <row r="1195" ht="18">
      <c r="V1195" s="3"/>
    </row>
    <row r="1196" ht="18">
      <c r="V1196" s="3"/>
    </row>
    <row r="1197" ht="18">
      <c r="V1197" s="3"/>
    </row>
    <row r="1198" ht="18">
      <c r="V1198" s="3"/>
    </row>
    <row r="1199" ht="18">
      <c r="V1199" s="3"/>
    </row>
    <row r="1200" ht="18">
      <c r="V1200" s="3"/>
    </row>
    <row r="1201" ht="18">
      <c r="V1201" s="3"/>
    </row>
    <row r="1202" ht="18">
      <c r="V1202" s="3"/>
    </row>
    <row r="1203" ht="18">
      <c r="V1203" s="3"/>
    </row>
    <row r="1204" ht="18">
      <c r="V1204" s="3"/>
    </row>
    <row r="1205" ht="18">
      <c r="V1205" s="3"/>
    </row>
    <row r="1206" ht="18">
      <c r="V1206" s="3"/>
    </row>
    <row r="1207" ht="18">
      <c r="V1207" s="3"/>
    </row>
    <row r="1208" ht="18">
      <c r="V1208" s="3"/>
    </row>
    <row r="1209" ht="18">
      <c r="V1209" s="3"/>
    </row>
    <row r="1210" ht="18">
      <c r="V1210" s="3"/>
    </row>
    <row r="1211" ht="18">
      <c r="V1211" s="3"/>
    </row>
    <row r="1212" ht="18">
      <c r="V1212" s="3"/>
    </row>
    <row r="1213" ht="18">
      <c r="V1213" s="3"/>
    </row>
    <row r="1214" ht="18">
      <c r="V1214" s="3"/>
    </row>
    <row r="1215" ht="18">
      <c r="V1215" s="3"/>
    </row>
    <row r="1216" ht="18">
      <c r="V1216" s="3"/>
    </row>
    <row r="1217" ht="18">
      <c r="V1217" s="3"/>
    </row>
    <row r="1218" ht="18">
      <c r="V1218" s="3"/>
    </row>
    <row r="1219" ht="18">
      <c r="V1219" s="3"/>
    </row>
    <row r="1220" ht="18">
      <c r="V1220" s="3"/>
    </row>
    <row r="1221" ht="18">
      <c r="V1221" s="3"/>
    </row>
    <row r="1222" ht="18">
      <c r="V1222" s="3"/>
    </row>
    <row r="1223" ht="18">
      <c r="V1223" s="3"/>
    </row>
    <row r="1224" ht="18">
      <c r="V1224" s="3"/>
    </row>
    <row r="1225" ht="18">
      <c r="V1225" s="3"/>
    </row>
    <row r="1226" ht="18">
      <c r="V1226" s="3"/>
    </row>
    <row r="1227" ht="18">
      <c r="V1227" s="3"/>
    </row>
    <row r="1228" ht="18">
      <c r="V1228" s="3"/>
    </row>
    <row r="1229" ht="18">
      <c r="V1229" s="3"/>
    </row>
    <row r="1230" ht="18">
      <c r="V1230" s="3"/>
    </row>
    <row r="1231" ht="18">
      <c r="V1231" s="3"/>
    </row>
    <row r="1232" ht="18">
      <c r="V1232" s="3"/>
    </row>
    <row r="1233" ht="18">
      <c r="V1233" s="3"/>
    </row>
    <row r="1234" ht="18">
      <c r="V1234" s="3"/>
    </row>
    <row r="1235" ht="18">
      <c r="V1235" s="3"/>
    </row>
    <row r="1236" ht="18">
      <c r="V1236" s="3"/>
    </row>
    <row r="1237" ht="18">
      <c r="V1237" s="3"/>
    </row>
    <row r="1238" ht="18">
      <c r="V1238" s="3"/>
    </row>
    <row r="1239" ht="18">
      <c r="V1239" s="3"/>
    </row>
    <row r="1240" ht="18">
      <c r="V1240" s="3"/>
    </row>
    <row r="1241" ht="18">
      <c r="V1241" s="3"/>
    </row>
    <row r="1242" ht="18">
      <c r="V1242" s="3"/>
    </row>
    <row r="1243" ht="18">
      <c r="V1243" s="3"/>
    </row>
    <row r="1244" ht="18">
      <c r="V1244" s="3"/>
    </row>
    <row r="1245" ht="18">
      <c r="V1245" s="3"/>
    </row>
    <row r="1246" ht="18">
      <c r="V1246" s="3"/>
    </row>
    <row r="1247" ht="18">
      <c r="V1247" s="3"/>
    </row>
    <row r="1248" ht="18">
      <c r="V1248" s="3"/>
    </row>
    <row r="1249" ht="18">
      <c r="V1249" s="3"/>
    </row>
    <row r="1250" ht="18">
      <c r="V1250" s="3"/>
    </row>
    <row r="1251" ht="18">
      <c r="V1251" s="3"/>
    </row>
    <row r="1252" ht="18">
      <c r="V1252" s="3"/>
    </row>
    <row r="1253" ht="18">
      <c r="V1253" s="3"/>
    </row>
    <row r="1254" ht="18">
      <c r="V1254" s="3"/>
    </row>
    <row r="1255" ht="18">
      <c r="V1255" s="3"/>
    </row>
    <row r="1256" ht="18">
      <c r="V1256" s="3"/>
    </row>
    <row r="1257" ht="18">
      <c r="V1257" s="3"/>
    </row>
    <row r="1258" ht="18">
      <c r="V1258" s="3"/>
    </row>
    <row r="1259" ht="18">
      <c r="V1259" s="3"/>
    </row>
    <row r="1260" ht="18">
      <c r="V1260" s="3"/>
    </row>
    <row r="1261" ht="18">
      <c r="V1261" s="3"/>
    </row>
    <row r="1262" ht="18">
      <c r="V1262" s="3"/>
    </row>
    <row r="1263" ht="18">
      <c r="V1263" s="3"/>
    </row>
    <row r="1264" ht="18">
      <c r="V1264" s="3"/>
    </row>
    <row r="1265" ht="18">
      <c r="V1265" s="3"/>
    </row>
    <row r="1266" ht="18">
      <c r="V1266" s="3"/>
    </row>
    <row r="1267" ht="18">
      <c r="V1267" s="3"/>
    </row>
    <row r="1268" ht="18">
      <c r="V1268" s="3"/>
    </row>
    <row r="1269" ht="18">
      <c r="V1269" s="3"/>
    </row>
    <row r="1270" ht="18">
      <c r="V1270" s="3"/>
    </row>
    <row r="1271" ht="18">
      <c r="V1271" s="3"/>
    </row>
    <row r="1272" ht="18">
      <c r="V1272" s="3"/>
    </row>
    <row r="1273" ht="18">
      <c r="V1273" s="3"/>
    </row>
    <row r="1274" ht="18">
      <c r="V1274" s="3"/>
    </row>
    <row r="1275" ht="18">
      <c r="V1275" s="3"/>
    </row>
    <row r="1276" ht="18">
      <c r="V1276" s="3"/>
    </row>
    <row r="1277" ht="18">
      <c r="V1277" s="3"/>
    </row>
    <row r="1278" ht="18">
      <c r="V1278" s="3"/>
    </row>
    <row r="1279" ht="18">
      <c r="V1279" s="3"/>
    </row>
    <row r="1280" ht="18">
      <c r="V1280" s="3"/>
    </row>
    <row r="1281" ht="18">
      <c r="V1281" s="3"/>
    </row>
    <row r="1282" ht="18">
      <c r="V1282" s="3"/>
    </row>
    <row r="1283" ht="18">
      <c r="V1283" s="3"/>
    </row>
    <row r="1284" ht="18">
      <c r="V1284" s="3"/>
    </row>
    <row r="1285" ht="18">
      <c r="V1285" s="3"/>
    </row>
    <row r="1286" ht="18">
      <c r="V1286" s="3"/>
    </row>
    <row r="1287" ht="18">
      <c r="V1287" s="3"/>
    </row>
    <row r="1288" ht="18">
      <c r="V1288" s="3"/>
    </row>
    <row r="1289" ht="18">
      <c r="V1289" s="3"/>
    </row>
    <row r="1290" ht="18">
      <c r="V1290" s="3"/>
    </row>
    <row r="1291" ht="18">
      <c r="V1291" s="3"/>
    </row>
    <row r="1292" ht="18">
      <c r="V1292" s="3"/>
    </row>
    <row r="1293" ht="18">
      <c r="V1293" s="3"/>
    </row>
    <row r="1294" ht="18">
      <c r="V1294" s="3"/>
    </row>
    <row r="1295" ht="18">
      <c r="V1295" s="3"/>
    </row>
    <row r="1296" ht="18">
      <c r="V1296" s="3"/>
    </row>
    <row r="1297" ht="18">
      <c r="V1297" s="3"/>
    </row>
    <row r="1298" ht="18">
      <c r="V1298" s="3"/>
    </row>
    <row r="1299" ht="18">
      <c r="V1299" s="3"/>
    </row>
    <row r="1300" ht="18">
      <c r="V1300" s="3"/>
    </row>
    <row r="1301" ht="18">
      <c r="V1301" s="3"/>
    </row>
    <row r="1302" ht="18">
      <c r="V1302" s="3"/>
    </row>
    <row r="1303" ht="18">
      <c r="V1303" s="3"/>
    </row>
    <row r="1304" ht="18">
      <c r="V1304" s="3"/>
    </row>
    <row r="1305" ht="18">
      <c r="V1305" s="3"/>
    </row>
    <row r="1306" ht="18">
      <c r="V1306" s="3"/>
    </row>
    <row r="1307" ht="18">
      <c r="V1307" s="3"/>
    </row>
    <row r="1308" ht="18">
      <c r="V1308" s="3"/>
    </row>
    <row r="1309" ht="18">
      <c r="V1309" s="3"/>
    </row>
    <row r="1310" ht="18">
      <c r="V1310" s="3"/>
    </row>
    <row r="1311" ht="18">
      <c r="V1311" s="3"/>
    </row>
    <row r="1312" ht="18">
      <c r="V1312" s="3"/>
    </row>
    <row r="1313" ht="18">
      <c r="V1313" s="3"/>
    </row>
    <row r="1314" ht="18">
      <c r="V1314" s="3"/>
    </row>
    <row r="1315" ht="18">
      <c r="V1315" s="3"/>
    </row>
    <row r="1316" ht="18">
      <c r="V1316" s="3"/>
    </row>
    <row r="1317" ht="18">
      <c r="V1317" s="3"/>
    </row>
  </sheetData>
  <mergeCells count="14">
    <mergeCell ref="G2:I2"/>
    <mergeCell ref="J2:L2"/>
    <mergeCell ref="M1:O1"/>
    <mergeCell ref="M2:O2"/>
    <mergeCell ref="AG2:AG3"/>
    <mergeCell ref="A2:C2"/>
    <mergeCell ref="B1:C1"/>
    <mergeCell ref="D1:F1"/>
    <mergeCell ref="D2:F2"/>
    <mergeCell ref="B3:C3"/>
    <mergeCell ref="G1:I1"/>
    <mergeCell ref="J1:L1"/>
    <mergeCell ref="P1:R1"/>
    <mergeCell ref="P2:R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97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Q14" sqref="Q14"/>
    </sheetView>
  </sheetViews>
  <sheetFormatPr defaultColWidth="8.8515625" defaultRowHeight="12.75"/>
  <cols>
    <col min="1" max="1" width="11.140625" style="46" customWidth="1"/>
    <col min="2" max="3" width="21.28125" style="21" customWidth="1"/>
    <col min="4" max="4" width="6.00390625" style="3" customWidth="1"/>
    <col min="5" max="5" width="7.14062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851562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21" width="8.57421875" style="3" customWidth="1"/>
    <col min="22" max="22" width="8.57421875" style="48" customWidth="1"/>
    <col min="23" max="32" width="8.57421875" style="3" customWidth="1"/>
    <col min="33" max="33" width="17.28125" style="47" customWidth="1"/>
    <col min="34" max="16384" width="8.8515625" style="21" customWidth="1"/>
  </cols>
  <sheetData>
    <row r="1" spans="1:33" s="43" customFormat="1" ht="240" customHeight="1" thickBot="1">
      <c r="A1" s="41"/>
      <c r="B1" s="103" t="s">
        <v>99</v>
      </c>
      <c r="C1" s="104"/>
      <c r="D1" s="105" t="s">
        <v>100</v>
      </c>
      <c r="E1" s="106"/>
      <c r="F1" s="107"/>
      <c r="G1" s="105" t="s">
        <v>112</v>
      </c>
      <c r="H1" s="106"/>
      <c r="I1" s="107"/>
      <c r="J1" s="105" t="s">
        <v>126</v>
      </c>
      <c r="K1" s="106"/>
      <c r="L1" s="107"/>
      <c r="M1" s="105" t="s">
        <v>125</v>
      </c>
      <c r="N1" s="106"/>
      <c r="O1" s="107"/>
      <c r="P1" s="105" t="s">
        <v>270</v>
      </c>
      <c r="Q1" s="106"/>
      <c r="R1" s="107"/>
      <c r="S1" s="1" t="s">
        <v>101</v>
      </c>
      <c r="T1" s="1" t="s">
        <v>102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268</v>
      </c>
      <c r="AA1" s="1" t="s">
        <v>108</v>
      </c>
      <c r="AB1" s="1" t="s">
        <v>269</v>
      </c>
      <c r="AC1" s="1" t="s">
        <v>109</v>
      </c>
      <c r="AD1" s="1" t="s">
        <v>110</v>
      </c>
      <c r="AE1" s="1" t="s">
        <v>127</v>
      </c>
      <c r="AF1" s="1" t="s">
        <v>111</v>
      </c>
      <c r="AG1" s="42"/>
    </row>
    <row r="2" spans="1:33" ht="20.25" customHeight="1" thickBot="1" thickTop="1">
      <c r="A2" s="100" t="s">
        <v>1</v>
      </c>
      <c r="B2" s="101"/>
      <c r="C2" s="102"/>
      <c r="D2" s="108">
        <v>40352</v>
      </c>
      <c r="E2" s="109"/>
      <c r="F2" s="110"/>
      <c r="G2" s="108">
        <v>40356</v>
      </c>
      <c r="H2" s="109"/>
      <c r="I2" s="110"/>
      <c r="J2" s="108">
        <v>40356</v>
      </c>
      <c r="K2" s="109"/>
      <c r="L2" s="110"/>
      <c r="M2" s="108">
        <v>40358</v>
      </c>
      <c r="N2" s="109"/>
      <c r="O2" s="110"/>
      <c r="P2" s="108">
        <v>40363</v>
      </c>
      <c r="Q2" s="109"/>
      <c r="R2" s="110"/>
      <c r="S2" s="49">
        <v>40376</v>
      </c>
      <c r="T2" s="49">
        <v>40377</v>
      </c>
      <c r="U2" s="49">
        <v>40383</v>
      </c>
      <c r="V2" s="49">
        <v>40391</v>
      </c>
      <c r="W2" s="49">
        <v>40398</v>
      </c>
      <c r="X2" s="49">
        <v>40403</v>
      </c>
      <c r="Y2" s="50">
        <v>40411</v>
      </c>
      <c r="Z2" s="50">
        <v>40419</v>
      </c>
      <c r="AA2" s="51">
        <v>40426</v>
      </c>
      <c r="AB2" s="52">
        <v>40426</v>
      </c>
      <c r="AC2" s="52">
        <v>40433</v>
      </c>
      <c r="AD2" s="51">
        <v>40433</v>
      </c>
      <c r="AE2" s="52">
        <v>40439</v>
      </c>
      <c r="AF2" s="51">
        <v>40440</v>
      </c>
      <c r="AG2" s="98" t="s">
        <v>2</v>
      </c>
    </row>
    <row r="3" spans="1:33" ht="33" customHeight="1" thickBot="1" thickTop="1">
      <c r="A3" s="44" t="s">
        <v>113</v>
      </c>
      <c r="B3" s="111" t="s">
        <v>0</v>
      </c>
      <c r="C3" s="112"/>
      <c r="D3" s="53" t="s">
        <v>267</v>
      </c>
      <c r="E3" s="54" t="s">
        <v>98</v>
      </c>
      <c r="F3" s="55" t="s">
        <v>265</v>
      </c>
      <c r="G3" s="56" t="s">
        <v>266</v>
      </c>
      <c r="H3" s="57" t="s">
        <v>98</v>
      </c>
      <c r="I3" s="55" t="s">
        <v>265</v>
      </c>
      <c r="J3" s="56" t="s">
        <v>97</v>
      </c>
      <c r="K3" s="57" t="s">
        <v>98</v>
      </c>
      <c r="L3" s="55" t="s">
        <v>265</v>
      </c>
      <c r="M3" s="55" t="s">
        <v>267</v>
      </c>
      <c r="N3" s="57" t="s">
        <v>98</v>
      </c>
      <c r="O3" s="55" t="s">
        <v>265</v>
      </c>
      <c r="P3" s="55" t="s">
        <v>267</v>
      </c>
      <c r="Q3" s="57" t="s">
        <v>98</v>
      </c>
      <c r="R3" s="55" t="s">
        <v>265</v>
      </c>
      <c r="S3" s="23"/>
      <c r="T3" s="23"/>
      <c r="U3" s="23"/>
      <c r="V3" s="23"/>
      <c r="W3" s="23"/>
      <c r="X3" s="23"/>
      <c r="Y3" s="24"/>
      <c r="Z3" s="24"/>
      <c r="AA3" s="24"/>
      <c r="AB3" s="24"/>
      <c r="AC3" s="24"/>
      <c r="AD3" s="24"/>
      <c r="AE3" s="24"/>
      <c r="AF3" s="24"/>
      <c r="AG3" s="99"/>
    </row>
    <row r="4" spans="1:33" ht="18" customHeight="1" thickBot="1">
      <c r="A4" s="72">
        <v>1</v>
      </c>
      <c r="B4" s="73" t="s">
        <v>9</v>
      </c>
      <c r="C4" s="74" t="s">
        <v>10</v>
      </c>
      <c r="D4" s="75">
        <v>31</v>
      </c>
      <c r="E4" s="76">
        <v>18.52</v>
      </c>
      <c r="F4" s="77">
        <v>197</v>
      </c>
      <c r="G4" s="78"/>
      <c r="H4" s="79"/>
      <c r="I4" s="80"/>
      <c r="J4" s="81">
        <v>49</v>
      </c>
      <c r="K4" s="82">
        <v>37.21</v>
      </c>
      <c r="L4" s="80">
        <v>199</v>
      </c>
      <c r="M4" s="83" t="s">
        <v>168</v>
      </c>
      <c r="N4" s="82" t="s">
        <v>217</v>
      </c>
      <c r="O4" s="80">
        <v>200</v>
      </c>
      <c r="P4" s="84">
        <v>65</v>
      </c>
      <c r="Q4" s="85" t="s">
        <v>276</v>
      </c>
      <c r="R4" s="80">
        <v>195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>
        <f aca="true" t="shared" si="0" ref="AG4:AG35">F4+I4+L4+O4+R4</f>
        <v>791</v>
      </c>
    </row>
    <row r="5" spans="1:33" ht="18" customHeight="1" thickBot="1">
      <c r="A5" s="72">
        <f>A4+1</f>
        <v>2</v>
      </c>
      <c r="B5" s="73" t="s">
        <v>19</v>
      </c>
      <c r="C5" s="74" t="s">
        <v>20</v>
      </c>
      <c r="D5" s="83">
        <v>67</v>
      </c>
      <c r="E5" s="88">
        <v>20.55</v>
      </c>
      <c r="F5" s="77">
        <v>192</v>
      </c>
      <c r="G5" s="78">
        <v>1</v>
      </c>
      <c r="H5" s="79"/>
      <c r="I5" s="80">
        <v>200</v>
      </c>
      <c r="J5" s="78"/>
      <c r="K5" s="89"/>
      <c r="L5" s="80"/>
      <c r="M5" s="83" t="s">
        <v>173</v>
      </c>
      <c r="N5" s="82" t="s">
        <v>222</v>
      </c>
      <c r="O5" s="80">
        <v>195</v>
      </c>
      <c r="P5" s="84">
        <v>143</v>
      </c>
      <c r="Q5" s="85" t="s">
        <v>286</v>
      </c>
      <c r="R5" s="80">
        <v>185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>
        <f t="shared" si="0"/>
        <v>772</v>
      </c>
    </row>
    <row r="6" spans="1:33" ht="18" customHeight="1" thickBot="1">
      <c r="A6" s="72">
        <f aca="true" t="shared" si="1" ref="A6:A69">A5+1</f>
        <v>3</v>
      </c>
      <c r="B6" s="73" t="s">
        <v>93</v>
      </c>
      <c r="C6" s="74" t="s">
        <v>94</v>
      </c>
      <c r="D6" s="83">
        <v>200</v>
      </c>
      <c r="E6" s="88">
        <v>32.07</v>
      </c>
      <c r="F6" s="77">
        <v>149</v>
      </c>
      <c r="G6" s="78">
        <v>5</v>
      </c>
      <c r="H6" s="79"/>
      <c r="I6" s="80">
        <v>196</v>
      </c>
      <c r="J6" s="78"/>
      <c r="K6" s="89"/>
      <c r="L6" s="80"/>
      <c r="M6" s="83" t="s">
        <v>212</v>
      </c>
      <c r="N6" s="82" t="s">
        <v>259</v>
      </c>
      <c r="O6" s="80">
        <v>156</v>
      </c>
      <c r="P6" s="84">
        <v>481</v>
      </c>
      <c r="Q6" s="85" t="s">
        <v>309</v>
      </c>
      <c r="R6" s="80">
        <v>158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>
        <f t="shared" si="0"/>
        <v>659</v>
      </c>
    </row>
    <row r="7" spans="1:33" ht="18" customHeight="1" thickBot="1">
      <c r="A7" s="72">
        <f t="shared" si="1"/>
        <v>4</v>
      </c>
      <c r="B7" s="73" t="s">
        <v>3</v>
      </c>
      <c r="C7" s="74" t="s">
        <v>4</v>
      </c>
      <c r="D7" s="83">
        <v>5</v>
      </c>
      <c r="E7" s="88">
        <v>16.58</v>
      </c>
      <c r="F7" s="77">
        <v>200</v>
      </c>
      <c r="G7" s="78"/>
      <c r="H7" s="79"/>
      <c r="I7" s="80"/>
      <c r="J7" s="81">
        <v>8</v>
      </c>
      <c r="K7" s="82">
        <v>33.04</v>
      </c>
      <c r="L7" s="80">
        <v>200</v>
      </c>
      <c r="M7" s="81"/>
      <c r="N7" s="82"/>
      <c r="O7" s="80"/>
      <c r="P7" s="84">
        <v>6</v>
      </c>
      <c r="Q7" s="85" t="s">
        <v>271</v>
      </c>
      <c r="R7" s="80">
        <v>200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>
        <f t="shared" si="0"/>
        <v>600</v>
      </c>
    </row>
    <row r="8" spans="1:33" ht="18" customHeight="1" thickBot="1">
      <c r="A8" s="72">
        <f t="shared" si="1"/>
        <v>5</v>
      </c>
      <c r="B8" s="73" t="s">
        <v>21</v>
      </c>
      <c r="C8" s="74" t="s">
        <v>22</v>
      </c>
      <c r="D8" s="83">
        <v>69</v>
      </c>
      <c r="E8" s="88">
        <v>20.31</v>
      </c>
      <c r="F8" s="77">
        <v>191</v>
      </c>
      <c r="G8" s="78"/>
      <c r="H8" s="79"/>
      <c r="I8" s="80"/>
      <c r="J8" s="78"/>
      <c r="K8" s="89"/>
      <c r="L8" s="80"/>
      <c r="M8" s="83" t="s">
        <v>171</v>
      </c>
      <c r="N8" s="82" t="s">
        <v>220</v>
      </c>
      <c r="O8" s="80">
        <v>197</v>
      </c>
      <c r="P8" s="84">
        <v>67</v>
      </c>
      <c r="Q8" s="85" t="s">
        <v>277</v>
      </c>
      <c r="R8" s="80">
        <v>194</v>
      </c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>
        <f t="shared" si="0"/>
        <v>582</v>
      </c>
    </row>
    <row r="9" spans="1:33" ht="18" customHeight="1" thickBot="1">
      <c r="A9" s="72">
        <f t="shared" si="1"/>
        <v>6</v>
      </c>
      <c r="B9" s="73" t="s">
        <v>30</v>
      </c>
      <c r="C9" s="74" t="s">
        <v>31</v>
      </c>
      <c r="D9" s="83">
        <v>104</v>
      </c>
      <c r="E9" s="88">
        <v>22.04</v>
      </c>
      <c r="F9" s="77">
        <v>186</v>
      </c>
      <c r="G9" s="78">
        <v>2</v>
      </c>
      <c r="H9" s="79"/>
      <c r="I9" s="80">
        <v>199</v>
      </c>
      <c r="J9" s="78"/>
      <c r="K9" s="89"/>
      <c r="L9" s="80"/>
      <c r="M9" s="90"/>
      <c r="N9" s="91"/>
      <c r="O9" s="80"/>
      <c r="P9" s="84">
        <v>138</v>
      </c>
      <c r="Q9" s="85" t="s">
        <v>283</v>
      </c>
      <c r="R9" s="80">
        <v>188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>
        <f t="shared" si="0"/>
        <v>573</v>
      </c>
    </row>
    <row r="10" spans="1:33" ht="18" customHeight="1" thickBot="1">
      <c r="A10" s="72">
        <f t="shared" si="1"/>
        <v>7</v>
      </c>
      <c r="B10" s="73" t="s">
        <v>26</v>
      </c>
      <c r="C10" s="74" t="s">
        <v>27</v>
      </c>
      <c r="D10" s="92">
        <v>94</v>
      </c>
      <c r="E10" s="93">
        <v>21.39</v>
      </c>
      <c r="F10" s="77">
        <v>188</v>
      </c>
      <c r="G10" s="78"/>
      <c r="H10" s="79"/>
      <c r="I10" s="80"/>
      <c r="J10" s="78"/>
      <c r="K10" s="89"/>
      <c r="L10" s="80"/>
      <c r="M10" s="83" t="s">
        <v>175</v>
      </c>
      <c r="N10" s="82" t="s">
        <v>224</v>
      </c>
      <c r="O10" s="80">
        <v>193</v>
      </c>
      <c r="P10" s="84">
        <v>170</v>
      </c>
      <c r="Q10" s="85" t="s">
        <v>288</v>
      </c>
      <c r="R10" s="94">
        <v>183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>
        <f t="shared" si="0"/>
        <v>564</v>
      </c>
    </row>
    <row r="11" spans="1:33" ht="18" customHeight="1" thickBot="1">
      <c r="A11" s="72">
        <f t="shared" si="1"/>
        <v>8</v>
      </c>
      <c r="B11" s="73" t="s">
        <v>40</v>
      </c>
      <c r="C11" s="74" t="s">
        <v>41</v>
      </c>
      <c r="D11" s="83">
        <v>129</v>
      </c>
      <c r="E11" s="88">
        <v>23.06</v>
      </c>
      <c r="F11" s="77">
        <v>180</v>
      </c>
      <c r="G11" s="78"/>
      <c r="H11" s="79"/>
      <c r="I11" s="80"/>
      <c r="J11" s="78"/>
      <c r="K11" s="89"/>
      <c r="L11" s="80"/>
      <c r="M11" s="83" t="s">
        <v>187</v>
      </c>
      <c r="N11" s="82" t="s">
        <v>235</v>
      </c>
      <c r="O11" s="80">
        <v>181</v>
      </c>
      <c r="P11" s="84">
        <v>381</v>
      </c>
      <c r="Q11" s="85" t="s">
        <v>302</v>
      </c>
      <c r="R11" s="80">
        <v>168</v>
      </c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7">
        <f t="shared" si="0"/>
        <v>529</v>
      </c>
    </row>
    <row r="12" spans="1:33" ht="18" customHeight="1" thickBot="1">
      <c r="A12" s="72">
        <f t="shared" si="1"/>
        <v>9</v>
      </c>
      <c r="B12" s="73" t="s">
        <v>55</v>
      </c>
      <c r="C12" s="74" t="s">
        <v>56</v>
      </c>
      <c r="D12" s="83">
        <v>152</v>
      </c>
      <c r="E12" s="88">
        <v>24.22</v>
      </c>
      <c r="F12" s="77">
        <v>171</v>
      </c>
      <c r="G12" s="78"/>
      <c r="H12" s="79"/>
      <c r="I12" s="80"/>
      <c r="J12" s="78"/>
      <c r="K12" s="79"/>
      <c r="L12" s="80"/>
      <c r="M12" s="83" t="s">
        <v>203</v>
      </c>
      <c r="N12" s="82" t="s">
        <v>250</v>
      </c>
      <c r="O12" s="80">
        <v>165</v>
      </c>
      <c r="P12" s="84">
        <v>441</v>
      </c>
      <c r="Q12" s="85" t="s">
        <v>305</v>
      </c>
      <c r="R12" s="80">
        <v>163</v>
      </c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7">
        <f t="shared" si="0"/>
        <v>499</v>
      </c>
    </row>
    <row r="13" spans="1:33" ht="18" customHeight="1" thickBot="1">
      <c r="A13" s="72">
        <f t="shared" si="1"/>
        <v>10</v>
      </c>
      <c r="B13" s="73" t="s">
        <v>83</v>
      </c>
      <c r="C13" s="74" t="s">
        <v>20</v>
      </c>
      <c r="D13" s="83">
        <v>183</v>
      </c>
      <c r="E13" s="88">
        <v>28.13</v>
      </c>
      <c r="F13" s="77">
        <v>156</v>
      </c>
      <c r="G13" s="78"/>
      <c r="H13" s="79"/>
      <c r="I13" s="80"/>
      <c r="J13" s="78"/>
      <c r="K13" s="79"/>
      <c r="L13" s="80"/>
      <c r="M13" s="83" t="s">
        <v>208</v>
      </c>
      <c r="N13" s="82" t="s">
        <v>255</v>
      </c>
      <c r="O13" s="80">
        <v>160</v>
      </c>
      <c r="P13" s="84">
        <v>465</v>
      </c>
      <c r="Q13" s="85" t="s">
        <v>308</v>
      </c>
      <c r="R13" s="80">
        <v>160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>
        <f t="shared" si="0"/>
        <v>476</v>
      </c>
    </row>
    <row r="14" spans="1:33" ht="18" customHeight="1" thickBot="1">
      <c r="A14" s="72">
        <f t="shared" si="1"/>
        <v>11</v>
      </c>
      <c r="B14" s="60" t="s">
        <v>88</v>
      </c>
      <c r="C14" s="37" t="s">
        <v>89</v>
      </c>
      <c r="D14" s="7">
        <v>197</v>
      </c>
      <c r="E14" s="27">
        <v>31.34</v>
      </c>
      <c r="F14" s="22">
        <v>152</v>
      </c>
      <c r="G14" s="5"/>
      <c r="H14" s="34"/>
      <c r="I14" s="14"/>
      <c r="J14" s="5"/>
      <c r="K14" s="34"/>
      <c r="L14" s="14"/>
      <c r="M14" s="7" t="s">
        <v>216</v>
      </c>
      <c r="N14" s="10" t="s">
        <v>263</v>
      </c>
      <c r="O14" s="14">
        <v>152</v>
      </c>
      <c r="P14" s="63">
        <v>466</v>
      </c>
      <c r="Q14" s="64" t="s">
        <v>308</v>
      </c>
      <c r="R14" s="14">
        <v>159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>
        <f t="shared" si="0"/>
        <v>463</v>
      </c>
    </row>
    <row r="15" spans="1:33" ht="18" customHeight="1" thickBot="1">
      <c r="A15" s="72">
        <f t="shared" si="1"/>
        <v>12</v>
      </c>
      <c r="B15" s="60" t="s">
        <v>128</v>
      </c>
      <c r="C15" s="37" t="s">
        <v>29</v>
      </c>
      <c r="D15" s="7"/>
      <c r="E15" s="27"/>
      <c r="F15" s="22"/>
      <c r="G15" s="5"/>
      <c r="H15" s="34"/>
      <c r="I15" s="14"/>
      <c r="J15" s="5"/>
      <c r="K15" s="34"/>
      <c r="L15" s="14"/>
      <c r="M15" s="7" t="s">
        <v>170</v>
      </c>
      <c r="N15" s="10" t="s">
        <v>219</v>
      </c>
      <c r="O15" s="14">
        <v>198</v>
      </c>
      <c r="P15" s="63">
        <v>49</v>
      </c>
      <c r="Q15" s="64" t="s">
        <v>274</v>
      </c>
      <c r="R15" s="14">
        <v>197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>
        <f t="shared" si="0"/>
        <v>395</v>
      </c>
    </row>
    <row r="16" spans="1:33" ht="18" customHeight="1" thickBot="1">
      <c r="A16" s="72">
        <f t="shared" si="1"/>
        <v>13</v>
      </c>
      <c r="B16" s="60" t="s">
        <v>11</v>
      </c>
      <c r="C16" s="37" t="s">
        <v>12</v>
      </c>
      <c r="D16" s="7">
        <v>35</v>
      </c>
      <c r="E16" s="27">
        <v>19.1</v>
      </c>
      <c r="F16" s="22">
        <v>196</v>
      </c>
      <c r="G16" s="5"/>
      <c r="H16" s="34"/>
      <c r="I16" s="14"/>
      <c r="J16" s="5"/>
      <c r="K16" s="4"/>
      <c r="L16" s="14"/>
      <c r="M16" s="7" t="s">
        <v>169</v>
      </c>
      <c r="N16" s="10" t="s">
        <v>218</v>
      </c>
      <c r="O16" s="14">
        <v>199</v>
      </c>
      <c r="P16" s="63"/>
      <c r="Q16" s="64"/>
      <c r="R16" s="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>
        <f t="shared" si="0"/>
        <v>395</v>
      </c>
    </row>
    <row r="17" spans="1:33" ht="18.75" thickBot="1">
      <c r="A17" s="72">
        <f t="shared" si="1"/>
        <v>14</v>
      </c>
      <c r="B17" s="60" t="s">
        <v>7</v>
      </c>
      <c r="C17" s="37" t="s">
        <v>8</v>
      </c>
      <c r="D17" s="7">
        <v>30</v>
      </c>
      <c r="E17" s="27">
        <v>18.51</v>
      </c>
      <c r="F17" s="22">
        <v>198</v>
      </c>
      <c r="G17" s="5"/>
      <c r="H17" s="34"/>
      <c r="I17" s="14"/>
      <c r="J17" s="5"/>
      <c r="K17" s="34"/>
      <c r="L17" s="14"/>
      <c r="M17" s="61"/>
      <c r="N17" s="62"/>
      <c r="O17" s="14"/>
      <c r="P17" s="63">
        <v>81</v>
      </c>
      <c r="Q17" s="64" t="s">
        <v>280</v>
      </c>
      <c r="R17" s="14">
        <v>191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8">
        <f t="shared" si="0"/>
        <v>389</v>
      </c>
    </row>
    <row r="18" spans="1:33" ht="18.75" thickBot="1">
      <c r="A18" s="72">
        <f t="shared" si="1"/>
        <v>15</v>
      </c>
      <c r="B18" s="60" t="s">
        <v>13</v>
      </c>
      <c r="C18" s="37" t="s">
        <v>14</v>
      </c>
      <c r="D18" s="38">
        <v>36</v>
      </c>
      <c r="E18" s="40">
        <v>19.12</v>
      </c>
      <c r="F18" s="22">
        <v>195</v>
      </c>
      <c r="G18" s="5"/>
      <c r="H18" s="34"/>
      <c r="I18" s="14"/>
      <c r="J18" s="5"/>
      <c r="K18" s="34"/>
      <c r="L18" s="14"/>
      <c r="M18" s="61"/>
      <c r="N18" s="62"/>
      <c r="O18" s="14"/>
      <c r="P18" s="63">
        <v>73</v>
      </c>
      <c r="Q18" s="64" t="s">
        <v>278</v>
      </c>
      <c r="R18" s="14">
        <v>193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8">
        <f t="shared" si="0"/>
        <v>388</v>
      </c>
    </row>
    <row r="19" spans="1:33" ht="18.75" thickBot="1">
      <c r="A19" s="72">
        <f t="shared" si="1"/>
        <v>16</v>
      </c>
      <c r="B19" s="60" t="s">
        <v>129</v>
      </c>
      <c r="C19" s="37" t="s">
        <v>27</v>
      </c>
      <c r="D19" s="7"/>
      <c r="E19" s="27"/>
      <c r="F19" s="22"/>
      <c r="G19" s="5"/>
      <c r="H19" s="34"/>
      <c r="I19" s="14"/>
      <c r="J19" s="5"/>
      <c r="K19" s="34"/>
      <c r="L19" s="14"/>
      <c r="M19" s="7" t="s">
        <v>172</v>
      </c>
      <c r="N19" s="10" t="s">
        <v>221</v>
      </c>
      <c r="O19" s="14">
        <v>196</v>
      </c>
      <c r="P19" s="63">
        <v>139</v>
      </c>
      <c r="Q19" s="64" t="s">
        <v>284</v>
      </c>
      <c r="R19" s="14">
        <v>187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">
        <f t="shared" si="0"/>
        <v>383</v>
      </c>
    </row>
    <row r="20" spans="1:33" ht="18.75" thickBot="1">
      <c r="A20" s="72">
        <f t="shared" si="1"/>
        <v>17</v>
      </c>
      <c r="B20" s="60" t="s">
        <v>133</v>
      </c>
      <c r="C20" s="37" t="s">
        <v>25</v>
      </c>
      <c r="D20" s="7">
        <v>81</v>
      </c>
      <c r="E20" s="27">
        <v>21</v>
      </c>
      <c r="F20" s="22">
        <v>189</v>
      </c>
      <c r="G20" s="5"/>
      <c r="H20" s="34"/>
      <c r="I20" s="14"/>
      <c r="J20" s="5"/>
      <c r="K20" s="4"/>
      <c r="L20" s="14"/>
      <c r="M20" s="7" t="s">
        <v>178</v>
      </c>
      <c r="N20" s="10" t="s">
        <v>227</v>
      </c>
      <c r="O20" s="14">
        <v>190</v>
      </c>
      <c r="P20" s="63"/>
      <c r="Q20" s="64"/>
      <c r="R20" s="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>
        <f t="shared" si="0"/>
        <v>379</v>
      </c>
    </row>
    <row r="21" spans="1:33" ht="18.75" thickBot="1">
      <c r="A21" s="72">
        <f t="shared" si="1"/>
        <v>18</v>
      </c>
      <c r="B21" s="60" t="s">
        <v>23</v>
      </c>
      <c r="C21" s="37" t="s">
        <v>24</v>
      </c>
      <c r="D21" s="7">
        <v>77</v>
      </c>
      <c r="E21" s="27">
        <v>20.54</v>
      </c>
      <c r="F21" s="22">
        <v>190</v>
      </c>
      <c r="G21" s="5"/>
      <c r="H21" s="34"/>
      <c r="I21" s="14"/>
      <c r="J21" s="5"/>
      <c r="K21" s="34"/>
      <c r="L21" s="14"/>
      <c r="M21" s="61"/>
      <c r="N21" s="62"/>
      <c r="O21" s="14"/>
      <c r="P21" s="63">
        <v>164</v>
      </c>
      <c r="Q21" s="64" t="s">
        <v>287</v>
      </c>
      <c r="R21" s="14">
        <v>184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">
        <f t="shared" si="0"/>
        <v>374</v>
      </c>
    </row>
    <row r="22" spans="1:33" ht="18.75" thickBot="1">
      <c r="A22" s="72">
        <f t="shared" si="1"/>
        <v>19</v>
      </c>
      <c r="B22" s="60" t="s">
        <v>32</v>
      </c>
      <c r="C22" s="37" t="s">
        <v>33</v>
      </c>
      <c r="D22" s="7">
        <v>107</v>
      </c>
      <c r="E22" s="27">
        <v>22.08</v>
      </c>
      <c r="F22" s="22">
        <v>185</v>
      </c>
      <c r="G22" s="5"/>
      <c r="H22" s="34"/>
      <c r="I22" s="14"/>
      <c r="J22" s="5"/>
      <c r="K22" s="4"/>
      <c r="L22" s="14"/>
      <c r="M22" s="7" t="s">
        <v>184</v>
      </c>
      <c r="N22" s="10" t="s">
        <v>233</v>
      </c>
      <c r="O22" s="14">
        <v>184</v>
      </c>
      <c r="P22" s="63"/>
      <c r="Q22" s="64"/>
      <c r="R22" s="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>
        <f t="shared" si="0"/>
        <v>369</v>
      </c>
    </row>
    <row r="23" spans="1:33" ht="18.75" thickBot="1">
      <c r="A23" s="72">
        <f t="shared" si="1"/>
        <v>20</v>
      </c>
      <c r="B23" s="60" t="s">
        <v>114</v>
      </c>
      <c r="C23" s="37" t="s">
        <v>6</v>
      </c>
      <c r="D23" s="9"/>
      <c r="E23" s="25"/>
      <c r="F23" s="22"/>
      <c r="G23" s="5"/>
      <c r="H23" s="34"/>
      <c r="I23" s="14"/>
      <c r="J23" s="16">
        <v>330</v>
      </c>
      <c r="K23" s="10">
        <v>50.23</v>
      </c>
      <c r="L23" s="14">
        <v>196</v>
      </c>
      <c r="M23" s="7" t="s">
        <v>196</v>
      </c>
      <c r="N23" s="10" t="s">
        <v>243</v>
      </c>
      <c r="O23" s="14">
        <v>172</v>
      </c>
      <c r="P23" s="63"/>
      <c r="Q23" s="64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8">
        <f t="shared" si="0"/>
        <v>368</v>
      </c>
    </row>
    <row r="24" spans="1:33" ht="18.75" thickBot="1">
      <c r="A24" s="72">
        <f t="shared" si="1"/>
        <v>21</v>
      </c>
      <c r="B24" s="60" t="s">
        <v>115</v>
      </c>
      <c r="C24" s="37" t="s">
        <v>12</v>
      </c>
      <c r="D24" s="9"/>
      <c r="E24" s="25"/>
      <c r="F24" s="22"/>
      <c r="G24" s="5"/>
      <c r="H24" s="34"/>
      <c r="I24" s="14"/>
      <c r="J24" s="16">
        <v>232</v>
      </c>
      <c r="K24" s="33">
        <v>45.44</v>
      </c>
      <c r="L24" s="14">
        <v>197</v>
      </c>
      <c r="M24" s="16"/>
      <c r="N24" s="10"/>
      <c r="O24" s="14"/>
      <c r="P24" s="63">
        <v>294</v>
      </c>
      <c r="Q24" s="64" t="s">
        <v>299</v>
      </c>
      <c r="R24" s="14">
        <v>171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>
        <f t="shared" si="0"/>
        <v>368</v>
      </c>
    </row>
    <row r="25" spans="1:33" ht="18.75" thickBot="1">
      <c r="A25" s="72">
        <f t="shared" si="1"/>
        <v>22</v>
      </c>
      <c r="B25" s="60" t="s">
        <v>28</v>
      </c>
      <c r="C25" s="37" t="s">
        <v>29</v>
      </c>
      <c r="D25" s="7">
        <v>95</v>
      </c>
      <c r="E25" s="27">
        <v>21.42</v>
      </c>
      <c r="F25" s="22">
        <v>187</v>
      </c>
      <c r="G25" s="5"/>
      <c r="H25" s="34"/>
      <c r="I25" s="14"/>
      <c r="J25" s="5"/>
      <c r="K25" s="34"/>
      <c r="L25" s="14"/>
      <c r="M25" s="61"/>
      <c r="N25" s="62"/>
      <c r="O25" s="14"/>
      <c r="P25" s="63">
        <v>223</v>
      </c>
      <c r="Q25" s="64" t="s">
        <v>292</v>
      </c>
      <c r="R25" s="14">
        <v>178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>
        <f t="shared" si="0"/>
        <v>365</v>
      </c>
    </row>
    <row r="26" spans="1:33" ht="18.75" thickBot="1">
      <c r="A26" s="72">
        <f t="shared" si="1"/>
        <v>23</v>
      </c>
      <c r="B26" s="60" t="s">
        <v>141</v>
      </c>
      <c r="C26" s="37" t="s">
        <v>142</v>
      </c>
      <c r="D26" s="7"/>
      <c r="E26" s="27"/>
      <c r="F26" s="22"/>
      <c r="G26" s="5"/>
      <c r="H26" s="34"/>
      <c r="I26" s="14"/>
      <c r="J26" s="5"/>
      <c r="K26" s="34"/>
      <c r="L26" s="14"/>
      <c r="M26" s="7" t="s">
        <v>183</v>
      </c>
      <c r="N26" s="10" t="s">
        <v>232</v>
      </c>
      <c r="O26" s="14">
        <v>185</v>
      </c>
      <c r="P26" s="63">
        <v>208</v>
      </c>
      <c r="Q26" s="64" t="s">
        <v>291</v>
      </c>
      <c r="R26" s="14">
        <v>180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8">
        <f t="shared" si="0"/>
        <v>365</v>
      </c>
    </row>
    <row r="27" spans="1:33" ht="18.75" thickBot="1">
      <c r="A27" s="72">
        <f t="shared" si="1"/>
        <v>24</v>
      </c>
      <c r="B27" s="60" t="s">
        <v>145</v>
      </c>
      <c r="C27" s="37" t="s">
        <v>31</v>
      </c>
      <c r="D27" s="7"/>
      <c r="E27" s="27"/>
      <c r="F27" s="22"/>
      <c r="G27" s="5"/>
      <c r="H27" s="34"/>
      <c r="I27" s="14"/>
      <c r="J27" s="5"/>
      <c r="K27" s="34"/>
      <c r="L27" s="14"/>
      <c r="M27" s="7" t="s">
        <v>186</v>
      </c>
      <c r="N27" s="10" t="s">
        <v>234</v>
      </c>
      <c r="O27" s="14">
        <v>182</v>
      </c>
      <c r="P27" s="63">
        <v>261</v>
      </c>
      <c r="Q27" s="64" t="s">
        <v>295</v>
      </c>
      <c r="R27" s="14">
        <v>175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">
        <f t="shared" si="0"/>
        <v>357</v>
      </c>
    </row>
    <row r="28" spans="1:33" ht="18.75" thickBot="1">
      <c r="A28" s="72">
        <f t="shared" si="1"/>
        <v>25</v>
      </c>
      <c r="B28" s="60" t="s">
        <v>43</v>
      </c>
      <c r="C28" s="37" t="s">
        <v>44</v>
      </c>
      <c r="D28" s="7">
        <v>140</v>
      </c>
      <c r="E28" s="27">
        <v>23.36</v>
      </c>
      <c r="F28" s="22">
        <v>178</v>
      </c>
      <c r="G28" s="5"/>
      <c r="H28" s="34"/>
      <c r="I28" s="14"/>
      <c r="J28" s="5"/>
      <c r="K28" s="4"/>
      <c r="L28" s="14"/>
      <c r="M28" s="7" t="s">
        <v>192</v>
      </c>
      <c r="N28" s="10" t="s">
        <v>240</v>
      </c>
      <c r="O28" s="14">
        <v>176</v>
      </c>
      <c r="P28" s="63"/>
      <c r="Q28" s="64"/>
      <c r="R28" s="1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>
        <f t="shared" si="0"/>
        <v>354</v>
      </c>
    </row>
    <row r="29" spans="1:33" ht="18.75" thickBot="1">
      <c r="A29" s="72">
        <f t="shared" si="1"/>
        <v>26</v>
      </c>
      <c r="B29" s="60" t="s">
        <v>38</v>
      </c>
      <c r="C29" s="37" t="s">
        <v>29</v>
      </c>
      <c r="D29" s="7">
        <v>122</v>
      </c>
      <c r="E29" s="27">
        <v>22.48</v>
      </c>
      <c r="F29" s="22">
        <v>182</v>
      </c>
      <c r="G29" s="5"/>
      <c r="H29" s="34"/>
      <c r="I29" s="14"/>
      <c r="J29" s="5"/>
      <c r="K29" s="34"/>
      <c r="L29" s="14"/>
      <c r="M29" s="61"/>
      <c r="N29" s="62"/>
      <c r="O29" s="14"/>
      <c r="P29" s="63">
        <v>284</v>
      </c>
      <c r="Q29" s="64" t="s">
        <v>298</v>
      </c>
      <c r="R29" s="14">
        <v>172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">
        <f t="shared" si="0"/>
        <v>354</v>
      </c>
    </row>
    <row r="30" spans="1:33" ht="18.75" thickBot="1">
      <c r="A30" s="72">
        <f t="shared" si="1"/>
        <v>27</v>
      </c>
      <c r="B30" s="60" t="s">
        <v>42</v>
      </c>
      <c r="C30" s="37" t="s">
        <v>25</v>
      </c>
      <c r="D30" s="7">
        <v>130</v>
      </c>
      <c r="E30" s="27">
        <v>23.06</v>
      </c>
      <c r="F30" s="22">
        <v>179</v>
      </c>
      <c r="G30" s="5"/>
      <c r="H30" s="34"/>
      <c r="I30" s="14"/>
      <c r="J30" s="5"/>
      <c r="K30" s="34"/>
      <c r="L30" s="14"/>
      <c r="M30" s="61"/>
      <c r="N30" s="62"/>
      <c r="O30" s="14"/>
      <c r="P30" s="63">
        <v>308</v>
      </c>
      <c r="Q30" s="64" t="s">
        <v>301</v>
      </c>
      <c r="R30" s="14">
        <v>169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">
        <f t="shared" si="0"/>
        <v>348</v>
      </c>
    </row>
    <row r="31" spans="1:33" ht="18.75" thickBot="1">
      <c r="A31" s="72">
        <f t="shared" si="1"/>
        <v>28</v>
      </c>
      <c r="B31" s="60" t="s">
        <v>59</v>
      </c>
      <c r="C31" s="37" t="s">
        <v>60</v>
      </c>
      <c r="D31" s="7">
        <v>156</v>
      </c>
      <c r="E31" s="27">
        <v>24.34</v>
      </c>
      <c r="F31" s="22">
        <v>169</v>
      </c>
      <c r="G31" s="5"/>
      <c r="H31" s="34"/>
      <c r="I31" s="14"/>
      <c r="J31" s="5"/>
      <c r="K31" s="34"/>
      <c r="L31" s="14"/>
      <c r="M31" s="7" t="s">
        <v>193</v>
      </c>
      <c r="N31" s="10" t="s">
        <v>240</v>
      </c>
      <c r="O31" s="14">
        <v>175</v>
      </c>
      <c r="P31" s="63"/>
      <c r="Q31" s="64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8">
        <f t="shared" si="0"/>
        <v>344</v>
      </c>
    </row>
    <row r="32" spans="1:33" ht="18.75" thickBot="1">
      <c r="A32" s="72">
        <f t="shared" si="1"/>
        <v>29</v>
      </c>
      <c r="B32" s="60" t="s">
        <v>57</v>
      </c>
      <c r="C32" s="37" t="s">
        <v>58</v>
      </c>
      <c r="D32" s="7">
        <v>153</v>
      </c>
      <c r="E32" s="27">
        <v>24.23</v>
      </c>
      <c r="F32" s="22">
        <v>170</v>
      </c>
      <c r="G32" s="5"/>
      <c r="H32" s="34"/>
      <c r="I32" s="14"/>
      <c r="J32" s="5"/>
      <c r="K32" s="34"/>
      <c r="L32" s="14"/>
      <c r="M32" s="61"/>
      <c r="N32" s="62"/>
      <c r="O32" s="14"/>
      <c r="P32" s="63">
        <v>270</v>
      </c>
      <c r="Q32" s="64" t="s">
        <v>297</v>
      </c>
      <c r="R32" s="14">
        <v>173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">
        <f t="shared" si="0"/>
        <v>343</v>
      </c>
    </row>
    <row r="33" spans="1:33" ht="18.75" thickBot="1">
      <c r="A33" s="72">
        <f t="shared" si="1"/>
        <v>30</v>
      </c>
      <c r="B33" s="60" t="s">
        <v>67</v>
      </c>
      <c r="C33" s="37" t="s">
        <v>68</v>
      </c>
      <c r="D33" s="17">
        <v>167</v>
      </c>
      <c r="E33" s="28">
        <v>25.52</v>
      </c>
      <c r="F33" s="22">
        <v>165</v>
      </c>
      <c r="G33" s="5"/>
      <c r="H33" s="34"/>
      <c r="I33" s="14"/>
      <c r="J33" s="5"/>
      <c r="K33" s="34"/>
      <c r="L33" s="14"/>
      <c r="M33" s="7" t="s">
        <v>202</v>
      </c>
      <c r="N33" s="10" t="s">
        <v>249</v>
      </c>
      <c r="O33" s="14">
        <v>166</v>
      </c>
      <c r="P33" s="63"/>
      <c r="Q33" s="64"/>
      <c r="R33" s="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">
        <f t="shared" si="0"/>
        <v>331</v>
      </c>
    </row>
    <row r="34" spans="1:33" ht="18.75" thickBot="1">
      <c r="A34" s="72">
        <f t="shared" si="1"/>
        <v>31</v>
      </c>
      <c r="B34" s="60" t="s">
        <v>314</v>
      </c>
      <c r="C34" s="37" t="s">
        <v>315</v>
      </c>
      <c r="D34" s="17"/>
      <c r="E34" s="28"/>
      <c r="F34" s="22"/>
      <c r="G34" s="5"/>
      <c r="H34" s="34"/>
      <c r="I34" s="14"/>
      <c r="J34" s="5"/>
      <c r="K34" s="34"/>
      <c r="L34" s="14"/>
      <c r="M34" s="61"/>
      <c r="N34" s="62"/>
      <c r="O34" s="14"/>
      <c r="P34" s="63">
        <v>21</v>
      </c>
      <c r="Q34" s="64" t="s">
        <v>272</v>
      </c>
      <c r="R34" s="14">
        <v>199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8">
        <f t="shared" si="0"/>
        <v>199</v>
      </c>
    </row>
    <row r="35" spans="1:33" ht="18.75" thickBot="1">
      <c r="A35" s="72">
        <f t="shared" si="1"/>
        <v>32</v>
      </c>
      <c r="B35" s="60" t="s">
        <v>5</v>
      </c>
      <c r="C35" s="37" t="s">
        <v>6</v>
      </c>
      <c r="D35" s="17">
        <v>15</v>
      </c>
      <c r="E35" s="28">
        <v>17.43</v>
      </c>
      <c r="F35" s="22">
        <v>199</v>
      </c>
      <c r="G35" s="5"/>
      <c r="H35" s="34"/>
      <c r="I35" s="14"/>
      <c r="J35" s="5"/>
      <c r="K35" s="34"/>
      <c r="L35" s="14"/>
      <c r="M35" s="61"/>
      <c r="N35" s="62"/>
      <c r="O35" s="14"/>
      <c r="P35" s="65"/>
      <c r="Q35" s="66"/>
      <c r="R35" s="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8">
        <f t="shared" si="0"/>
        <v>199</v>
      </c>
    </row>
    <row r="36" spans="1:33" ht="18.75" thickBot="1">
      <c r="A36" s="72">
        <f t="shared" si="1"/>
        <v>33</v>
      </c>
      <c r="B36" s="60" t="s">
        <v>313</v>
      </c>
      <c r="C36" s="37" t="s">
        <v>14</v>
      </c>
      <c r="D36" s="17"/>
      <c r="E36" s="28"/>
      <c r="F36" s="22"/>
      <c r="G36" s="5"/>
      <c r="H36" s="34"/>
      <c r="I36" s="14"/>
      <c r="J36" s="5"/>
      <c r="K36" s="34"/>
      <c r="L36" s="14"/>
      <c r="M36" s="61"/>
      <c r="N36" s="62"/>
      <c r="O36" s="14"/>
      <c r="P36" s="63">
        <v>48</v>
      </c>
      <c r="Q36" s="64" t="s">
        <v>273</v>
      </c>
      <c r="R36" s="14">
        <v>198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8">
        <f aca="true" t="shared" si="2" ref="AG36:AG67">F36+I36+L36+O36+R36</f>
        <v>198</v>
      </c>
    </row>
    <row r="37" spans="1:33" ht="18.75" thickBot="1">
      <c r="A37" s="72">
        <f t="shared" si="1"/>
        <v>34</v>
      </c>
      <c r="B37" s="60" t="s">
        <v>121</v>
      </c>
      <c r="C37" s="37" t="s">
        <v>122</v>
      </c>
      <c r="D37" s="17"/>
      <c r="E37" s="28"/>
      <c r="F37" s="22"/>
      <c r="G37" s="5">
        <v>3</v>
      </c>
      <c r="H37" s="34"/>
      <c r="I37" s="14">
        <v>198</v>
      </c>
      <c r="J37" s="5"/>
      <c r="K37" s="34"/>
      <c r="L37" s="14"/>
      <c r="M37" s="61"/>
      <c r="N37" s="62"/>
      <c r="O37" s="14"/>
      <c r="P37" s="65"/>
      <c r="Q37" s="66"/>
      <c r="R37" s="1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8">
        <f t="shared" si="2"/>
        <v>198</v>
      </c>
    </row>
    <row r="38" spans="1:33" ht="18.75" thickBot="1">
      <c r="A38" s="72">
        <f t="shared" si="1"/>
        <v>35</v>
      </c>
      <c r="B38" s="60" t="s">
        <v>118</v>
      </c>
      <c r="C38" s="37" t="s">
        <v>33</v>
      </c>
      <c r="D38" s="39"/>
      <c r="E38" s="26"/>
      <c r="F38" s="22"/>
      <c r="G38" s="5"/>
      <c r="H38" s="34"/>
      <c r="I38" s="14"/>
      <c r="J38" s="16">
        <v>195</v>
      </c>
      <c r="K38" s="33">
        <v>43.55</v>
      </c>
      <c r="L38" s="14">
        <v>198</v>
      </c>
      <c r="M38" s="16"/>
      <c r="N38" s="10"/>
      <c r="O38" s="14"/>
      <c r="P38" s="63"/>
      <c r="Q38" s="64"/>
      <c r="R38" s="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8">
        <f t="shared" si="2"/>
        <v>198</v>
      </c>
    </row>
    <row r="39" spans="1:33" ht="18.75" thickBot="1">
      <c r="A39" s="72">
        <f t="shared" si="1"/>
        <v>36</v>
      </c>
      <c r="B39" s="60" t="s">
        <v>123</v>
      </c>
      <c r="C39" s="37" t="s">
        <v>124</v>
      </c>
      <c r="D39" s="17"/>
      <c r="E39" s="28"/>
      <c r="F39" s="22"/>
      <c r="G39" s="5">
        <v>4</v>
      </c>
      <c r="H39" s="34"/>
      <c r="I39" s="14">
        <v>197</v>
      </c>
      <c r="J39" s="5"/>
      <c r="K39" s="34"/>
      <c r="L39" s="14"/>
      <c r="M39" s="61"/>
      <c r="N39" s="62"/>
      <c r="O39" s="14"/>
      <c r="P39" s="65"/>
      <c r="Q39" s="66"/>
      <c r="R39" s="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8">
        <f t="shared" si="2"/>
        <v>197</v>
      </c>
    </row>
    <row r="40" spans="1:33" ht="18.75" thickBot="1">
      <c r="A40" s="72">
        <f t="shared" si="1"/>
        <v>37</v>
      </c>
      <c r="B40" s="60" t="s">
        <v>311</v>
      </c>
      <c r="C40" s="37" t="s">
        <v>312</v>
      </c>
      <c r="D40" s="17"/>
      <c r="E40" s="28"/>
      <c r="F40" s="22"/>
      <c r="G40" s="5"/>
      <c r="H40" s="34"/>
      <c r="I40" s="14"/>
      <c r="J40" s="5"/>
      <c r="K40" s="34"/>
      <c r="L40" s="14"/>
      <c r="M40" s="61"/>
      <c r="N40" s="62"/>
      <c r="O40" s="14"/>
      <c r="P40" s="63">
        <v>60</v>
      </c>
      <c r="Q40" s="64" t="s">
        <v>275</v>
      </c>
      <c r="R40" s="14">
        <v>196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8">
        <f t="shared" si="2"/>
        <v>196</v>
      </c>
    </row>
    <row r="41" spans="1:33" ht="18.75" thickBot="1">
      <c r="A41" s="72">
        <f t="shared" si="1"/>
        <v>38</v>
      </c>
      <c r="B41" s="60" t="s">
        <v>116</v>
      </c>
      <c r="C41" s="37" t="s">
        <v>117</v>
      </c>
      <c r="D41" s="39"/>
      <c r="E41" s="26"/>
      <c r="F41" s="22"/>
      <c r="G41" s="5"/>
      <c r="H41" s="34"/>
      <c r="I41" s="14"/>
      <c r="J41" s="16">
        <v>426</v>
      </c>
      <c r="K41" s="33">
        <v>59.58</v>
      </c>
      <c r="L41" s="14">
        <v>195</v>
      </c>
      <c r="M41" s="16"/>
      <c r="N41" s="10"/>
      <c r="O41" s="14"/>
      <c r="P41" s="63"/>
      <c r="Q41" s="64"/>
      <c r="R41" s="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8">
        <f t="shared" si="2"/>
        <v>195</v>
      </c>
    </row>
    <row r="42" spans="1:33" ht="18.75" thickBot="1">
      <c r="A42" s="72">
        <f t="shared" si="1"/>
        <v>39</v>
      </c>
      <c r="B42" s="60" t="s">
        <v>130</v>
      </c>
      <c r="C42" s="37" t="s">
        <v>33</v>
      </c>
      <c r="D42" s="17"/>
      <c r="E42" s="28"/>
      <c r="F42" s="22"/>
      <c r="G42" s="5"/>
      <c r="H42" s="34"/>
      <c r="I42" s="14"/>
      <c r="J42" s="5"/>
      <c r="K42" s="34"/>
      <c r="L42" s="14"/>
      <c r="M42" s="7" t="s">
        <v>174</v>
      </c>
      <c r="N42" s="10" t="s">
        <v>223</v>
      </c>
      <c r="O42" s="14">
        <v>194</v>
      </c>
      <c r="P42" s="63"/>
      <c r="Q42" s="64"/>
      <c r="R42" s="1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8">
        <f t="shared" si="2"/>
        <v>194</v>
      </c>
    </row>
    <row r="43" spans="1:33" ht="18.75" thickBot="1">
      <c r="A43" s="72">
        <f t="shared" si="1"/>
        <v>40</v>
      </c>
      <c r="B43" s="60" t="s">
        <v>15</v>
      </c>
      <c r="C43" s="37" t="s">
        <v>16</v>
      </c>
      <c r="D43" s="17">
        <v>47</v>
      </c>
      <c r="E43" s="28">
        <v>19.38</v>
      </c>
      <c r="F43" s="22">
        <v>194</v>
      </c>
      <c r="G43" s="5"/>
      <c r="H43" s="34"/>
      <c r="I43" s="14"/>
      <c r="J43" s="5"/>
      <c r="K43" s="34"/>
      <c r="L43" s="14"/>
      <c r="M43" s="61"/>
      <c r="N43" s="62"/>
      <c r="O43" s="14"/>
      <c r="P43" s="65"/>
      <c r="Q43" s="66"/>
      <c r="R43" s="1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8">
        <f t="shared" si="2"/>
        <v>194</v>
      </c>
    </row>
    <row r="44" spans="1:33" ht="18.75" thickBot="1">
      <c r="A44" s="72">
        <f t="shared" si="1"/>
        <v>41</v>
      </c>
      <c r="B44" s="60" t="s">
        <v>119</v>
      </c>
      <c r="C44" s="37" t="s">
        <v>92</v>
      </c>
      <c r="D44" s="39"/>
      <c r="E44" s="26"/>
      <c r="F44" s="22"/>
      <c r="G44" s="5"/>
      <c r="H44" s="34"/>
      <c r="I44" s="14"/>
      <c r="J44" s="16">
        <v>434</v>
      </c>
      <c r="K44" s="33" t="s">
        <v>120</v>
      </c>
      <c r="L44" s="14">
        <v>194</v>
      </c>
      <c r="M44" s="16"/>
      <c r="N44" s="10"/>
      <c r="O44" s="14"/>
      <c r="P44" s="63"/>
      <c r="Q44" s="64"/>
      <c r="R44" s="1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8">
        <f t="shared" si="2"/>
        <v>194</v>
      </c>
    </row>
    <row r="45" spans="1:33" ht="18.75" thickBot="1">
      <c r="A45" s="72">
        <f t="shared" si="1"/>
        <v>42</v>
      </c>
      <c r="B45" s="60" t="s">
        <v>17</v>
      </c>
      <c r="C45" s="37" t="s">
        <v>18</v>
      </c>
      <c r="D45" s="17">
        <v>53</v>
      </c>
      <c r="E45" s="28">
        <v>19.55</v>
      </c>
      <c r="F45" s="22">
        <v>193</v>
      </c>
      <c r="G45" s="5"/>
      <c r="H45" s="34"/>
      <c r="I45" s="14"/>
      <c r="J45" s="5"/>
      <c r="K45" s="34"/>
      <c r="L45" s="14"/>
      <c r="M45" s="61"/>
      <c r="N45" s="62"/>
      <c r="O45" s="14"/>
      <c r="P45" s="65"/>
      <c r="Q45" s="66"/>
      <c r="R45" s="1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8">
        <f t="shared" si="2"/>
        <v>193</v>
      </c>
    </row>
    <row r="46" spans="1:33" ht="18.75" thickBot="1">
      <c r="A46" s="72">
        <f t="shared" si="1"/>
        <v>43</v>
      </c>
      <c r="B46" s="60" t="s">
        <v>131</v>
      </c>
      <c r="C46" s="37" t="s">
        <v>20</v>
      </c>
      <c r="D46" s="17"/>
      <c r="E46" s="28"/>
      <c r="F46" s="22"/>
      <c r="G46" s="5"/>
      <c r="H46" s="34"/>
      <c r="I46" s="14"/>
      <c r="J46" s="5"/>
      <c r="K46" s="34"/>
      <c r="L46" s="14"/>
      <c r="M46" s="7" t="s">
        <v>176</v>
      </c>
      <c r="N46" s="10" t="s">
        <v>225</v>
      </c>
      <c r="O46" s="14">
        <v>192</v>
      </c>
      <c r="P46" s="63"/>
      <c r="Q46" s="64"/>
      <c r="R46" s="1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8">
        <f t="shared" si="2"/>
        <v>192</v>
      </c>
    </row>
    <row r="47" spans="1:33" ht="18.75" thickBot="1">
      <c r="A47" s="72">
        <f t="shared" si="1"/>
        <v>44</v>
      </c>
      <c r="B47" s="60" t="s">
        <v>316</v>
      </c>
      <c r="C47" s="37" t="s">
        <v>33</v>
      </c>
      <c r="D47" s="17"/>
      <c r="E47" s="28"/>
      <c r="F47" s="22"/>
      <c r="G47" s="5"/>
      <c r="H47" s="34"/>
      <c r="I47" s="14"/>
      <c r="J47" s="5"/>
      <c r="K47" s="34"/>
      <c r="L47" s="14"/>
      <c r="M47" s="61"/>
      <c r="N47" s="62"/>
      <c r="O47" s="14"/>
      <c r="P47" s="63">
        <v>75</v>
      </c>
      <c r="Q47" s="64" t="s">
        <v>279</v>
      </c>
      <c r="R47" s="14">
        <v>192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8">
        <f t="shared" si="2"/>
        <v>192</v>
      </c>
    </row>
    <row r="48" spans="1:33" ht="18.75" thickBot="1">
      <c r="A48" s="72">
        <f t="shared" si="1"/>
        <v>45</v>
      </c>
      <c r="B48" s="60" t="s">
        <v>132</v>
      </c>
      <c r="C48" s="37" t="s">
        <v>33</v>
      </c>
      <c r="D48" s="17"/>
      <c r="E48" s="28"/>
      <c r="F48" s="22"/>
      <c r="G48" s="5"/>
      <c r="H48" s="34"/>
      <c r="I48" s="14"/>
      <c r="J48" s="5"/>
      <c r="K48" s="34"/>
      <c r="L48" s="14"/>
      <c r="M48" s="7" t="s">
        <v>177</v>
      </c>
      <c r="N48" s="10" t="s">
        <v>226</v>
      </c>
      <c r="O48" s="14">
        <v>191</v>
      </c>
      <c r="P48" s="63"/>
      <c r="Q48" s="64"/>
      <c r="R48" s="1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8">
        <f t="shared" si="2"/>
        <v>191</v>
      </c>
    </row>
    <row r="49" spans="1:33" ht="18.75" thickBot="1">
      <c r="A49" s="72">
        <f t="shared" si="1"/>
        <v>46</v>
      </c>
      <c r="B49" s="60" t="s">
        <v>318</v>
      </c>
      <c r="C49" s="37" t="s">
        <v>25</v>
      </c>
      <c r="D49" s="17"/>
      <c r="E49" s="28"/>
      <c r="F49" s="22"/>
      <c r="G49" s="5"/>
      <c r="H49" s="34"/>
      <c r="I49" s="14"/>
      <c r="J49" s="5"/>
      <c r="K49" s="34"/>
      <c r="L49" s="14"/>
      <c r="M49" s="61"/>
      <c r="N49" s="62"/>
      <c r="O49" s="14"/>
      <c r="P49" s="63">
        <v>110</v>
      </c>
      <c r="Q49" s="64" t="s">
        <v>281</v>
      </c>
      <c r="R49" s="14">
        <v>190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8">
        <f t="shared" si="2"/>
        <v>190</v>
      </c>
    </row>
    <row r="50" spans="1:33" ht="18.75" thickBot="1">
      <c r="A50" s="72">
        <f t="shared" si="1"/>
        <v>47</v>
      </c>
      <c r="B50" s="60" t="s">
        <v>317</v>
      </c>
      <c r="C50" s="37" t="s">
        <v>18</v>
      </c>
      <c r="D50" s="17"/>
      <c r="E50" s="28"/>
      <c r="F50" s="22"/>
      <c r="G50" s="5"/>
      <c r="H50" s="34"/>
      <c r="I50" s="14"/>
      <c r="J50" s="5"/>
      <c r="K50" s="34"/>
      <c r="L50" s="14"/>
      <c r="M50" s="61"/>
      <c r="N50" s="62"/>
      <c r="O50" s="14"/>
      <c r="P50" s="63">
        <v>130</v>
      </c>
      <c r="Q50" s="64" t="s">
        <v>282</v>
      </c>
      <c r="R50" s="14">
        <v>189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8">
        <f t="shared" si="2"/>
        <v>189</v>
      </c>
    </row>
    <row r="51" spans="1:33" ht="18.75" thickBot="1">
      <c r="A51" s="72">
        <f t="shared" si="1"/>
        <v>48</v>
      </c>
      <c r="B51" s="60" t="s">
        <v>134</v>
      </c>
      <c r="C51" s="37" t="s">
        <v>135</v>
      </c>
      <c r="D51" s="17"/>
      <c r="E51" s="28"/>
      <c r="F51" s="22"/>
      <c r="G51" s="5"/>
      <c r="H51" s="34"/>
      <c r="I51" s="14"/>
      <c r="J51" s="5"/>
      <c r="K51" s="34"/>
      <c r="L51" s="14"/>
      <c r="M51" s="7" t="s">
        <v>179</v>
      </c>
      <c r="N51" s="10" t="s">
        <v>228</v>
      </c>
      <c r="O51" s="14">
        <v>189</v>
      </c>
      <c r="P51" s="63"/>
      <c r="Q51" s="64"/>
      <c r="R51" s="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8">
        <f t="shared" si="2"/>
        <v>189</v>
      </c>
    </row>
    <row r="52" spans="1:33" ht="18.75" thickBot="1">
      <c r="A52" s="72">
        <f t="shared" si="1"/>
        <v>49</v>
      </c>
      <c r="B52" s="60" t="s">
        <v>136</v>
      </c>
      <c r="C52" s="37" t="s">
        <v>137</v>
      </c>
      <c r="D52" s="17"/>
      <c r="E52" s="28"/>
      <c r="F52" s="22"/>
      <c r="G52" s="5"/>
      <c r="H52" s="34"/>
      <c r="I52" s="14"/>
      <c r="J52" s="5"/>
      <c r="K52" s="34"/>
      <c r="L52" s="14"/>
      <c r="M52" s="7" t="s">
        <v>180</v>
      </c>
      <c r="N52" s="10" t="s">
        <v>229</v>
      </c>
      <c r="O52" s="14">
        <v>188</v>
      </c>
      <c r="P52" s="63"/>
      <c r="Q52" s="64"/>
      <c r="R52" s="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8">
        <f t="shared" si="2"/>
        <v>188</v>
      </c>
    </row>
    <row r="53" spans="1:33" ht="18.75" thickBot="1">
      <c r="A53" s="72">
        <f t="shared" si="1"/>
        <v>50</v>
      </c>
      <c r="B53" s="60" t="s">
        <v>138</v>
      </c>
      <c r="C53" s="37" t="s">
        <v>139</v>
      </c>
      <c r="D53" s="17"/>
      <c r="E53" s="28"/>
      <c r="F53" s="22"/>
      <c r="G53" s="5"/>
      <c r="H53" s="34"/>
      <c r="I53" s="14"/>
      <c r="J53" s="5"/>
      <c r="K53" s="34"/>
      <c r="L53" s="14"/>
      <c r="M53" s="7" t="s">
        <v>181</v>
      </c>
      <c r="N53" s="10" t="s">
        <v>230</v>
      </c>
      <c r="O53" s="14">
        <v>187</v>
      </c>
      <c r="P53" s="63"/>
      <c r="Q53" s="64"/>
      <c r="R53" s="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8">
        <f t="shared" si="2"/>
        <v>187</v>
      </c>
    </row>
    <row r="54" spans="1:33" ht="18.75" thickBot="1">
      <c r="A54" s="72">
        <f t="shared" si="1"/>
        <v>51</v>
      </c>
      <c r="B54" s="60" t="s">
        <v>140</v>
      </c>
      <c r="C54" s="37" t="s">
        <v>31</v>
      </c>
      <c r="D54" s="17"/>
      <c r="E54" s="28"/>
      <c r="F54" s="22"/>
      <c r="G54" s="5"/>
      <c r="H54" s="34"/>
      <c r="I54" s="14"/>
      <c r="J54" s="5"/>
      <c r="K54" s="34"/>
      <c r="L54" s="14"/>
      <c r="M54" s="7" t="s">
        <v>182</v>
      </c>
      <c r="N54" s="10" t="s">
        <v>231</v>
      </c>
      <c r="O54" s="14">
        <v>186</v>
      </c>
      <c r="P54" s="63"/>
      <c r="Q54" s="64"/>
      <c r="R54" s="1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8">
        <f t="shared" si="2"/>
        <v>186</v>
      </c>
    </row>
    <row r="55" spans="1:33" ht="18.75" thickBot="1">
      <c r="A55" s="72">
        <f t="shared" si="1"/>
        <v>52</v>
      </c>
      <c r="B55" s="60" t="s">
        <v>328</v>
      </c>
      <c r="C55" s="37" t="s">
        <v>89</v>
      </c>
      <c r="D55" s="17"/>
      <c r="E55" s="28"/>
      <c r="F55" s="22"/>
      <c r="G55" s="5"/>
      <c r="H55" s="34"/>
      <c r="I55" s="14"/>
      <c r="J55" s="5"/>
      <c r="K55" s="34"/>
      <c r="L55" s="14"/>
      <c r="M55" s="61"/>
      <c r="N55" s="62"/>
      <c r="O55" s="14"/>
      <c r="P55" s="63">
        <v>141</v>
      </c>
      <c r="Q55" s="64" t="s">
        <v>285</v>
      </c>
      <c r="R55" s="14">
        <v>186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8">
        <f t="shared" si="2"/>
        <v>186</v>
      </c>
    </row>
    <row r="56" spans="1:33" ht="18.75" thickBot="1">
      <c r="A56" s="72">
        <f t="shared" si="1"/>
        <v>53</v>
      </c>
      <c r="B56" s="60" t="s">
        <v>34</v>
      </c>
      <c r="C56" s="37" t="s">
        <v>35</v>
      </c>
      <c r="D56" s="17">
        <v>116</v>
      </c>
      <c r="E56" s="28">
        <v>22.31</v>
      </c>
      <c r="F56" s="22">
        <v>184</v>
      </c>
      <c r="G56" s="5"/>
      <c r="H56" s="34"/>
      <c r="I56" s="14"/>
      <c r="J56" s="5"/>
      <c r="K56" s="34"/>
      <c r="L56" s="14"/>
      <c r="M56" s="61"/>
      <c r="N56" s="62"/>
      <c r="O56" s="14"/>
      <c r="P56" s="65"/>
      <c r="Q56" s="66"/>
      <c r="R56" s="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8">
        <f t="shared" si="2"/>
        <v>184</v>
      </c>
    </row>
    <row r="57" spans="1:33" ht="18.75" thickBot="1">
      <c r="A57" s="72">
        <f t="shared" si="1"/>
        <v>54</v>
      </c>
      <c r="B57" s="60" t="s">
        <v>36</v>
      </c>
      <c r="C57" s="37" t="s">
        <v>37</v>
      </c>
      <c r="D57" s="17">
        <v>120</v>
      </c>
      <c r="E57" s="28">
        <v>22.4</v>
      </c>
      <c r="F57" s="22">
        <v>183</v>
      </c>
      <c r="G57" s="5"/>
      <c r="H57" s="34"/>
      <c r="I57" s="14"/>
      <c r="J57" s="5"/>
      <c r="K57" s="34"/>
      <c r="L57" s="14"/>
      <c r="M57" s="61"/>
      <c r="N57" s="62"/>
      <c r="O57" s="14"/>
      <c r="P57" s="65"/>
      <c r="Q57" s="66"/>
      <c r="R57" s="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8">
        <f t="shared" si="2"/>
        <v>183</v>
      </c>
    </row>
    <row r="58" spans="1:33" ht="18.75" thickBot="1">
      <c r="A58" s="72">
        <f t="shared" si="1"/>
        <v>55</v>
      </c>
      <c r="B58" s="60" t="s">
        <v>143</v>
      </c>
      <c r="C58" s="37" t="s">
        <v>144</v>
      </c>
      <c r="D58" s="17"/>
      <c r="E58" s="28"/>
      <c r="F58" s="22"/>
      <c r="G58" s="5"/>
      <c r="H58" s="34"/>
      <c r="I58" s="14"/>
      <c r="J58" s="5"/>
      <c r="K58" s="34"/>
      <c r="L58" s="14"/>
      <c r="M58" s="7" t="s">
        <v>185</v>
      </c>
      <c r="N58" s="10" t="s">
        <v>234</v>
      </c>
      <c r="O58" s="14">
        <v>183</v>
      </c>
      <c r="P58" s="63"/>
      <c r="Q58" s="64"/>
      <c r="R58" s="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8">
        <f t="shared" si="2"/>
        <v>183</v>
      </c>
    </row>
    <row r="59" spans="1:33" ht="18.75" thickBot="1">
      <c r="A59" s="72">
        <f t="shared" si="1"/>
        <v>56</v>
      </c>
      <c r="B59" s="60" t="s">
        <v>329</v>
      </c>
      <c r="C59" s="37" t="s">
        <v>10</v>
      </c>
      <c r="D59" s="17"/>
      <c r="E59" s="28"/>
      <c r="F59" s="22"/>
      <c r="G59" s="5"/>
      <c r="H59" s="34"/>
      <c r="I59" s="14"/>
      <c r="J59" s="5"/>
      <c r="K59" s="34"/>
      <c r="L59" s="14"/>
      <c r="M59" s="61"/>
      <c r="N59" s="62"/>
      <c r="O59" s="14"/>
      <c r="P59" s="63">
        <v>202</v>
      </c>
      <c r="Q59" s="64" t="s">
        <v>289</v>
      </c>
      <c r="R59" s="14">
        <v>182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8">
        <f t="shared" si="2"/>
        <v>182</v>
      </c>
    </row>
    <row r="60" spans="1:33" ht="18.75" thickBot="1">
      <c r="A60" s="72">
        <f t="shared" si="1"/>
        <v>57</v>
      </c>
      <c r="B60" s="60" t="s">
        <v>39</v>
      </c>
      <c r="C60" s="37" t="s">
        <v>31</v>
      </c>
      <c r="D60" s="17">
        <v>124</v>
      </c>
      <c r="E60" s="28">
        <v>22.5</v>
      </c>
      <c r="F60" s="22">
        <v>181</v>
      </c>
      <c r="G60" s="5"/>
      <c r="H60" s="34"/>
      <c r="I60" s="14"/>
      <c r="J60" s="5"/>
      <c r="K60" s="34"/>
      <c r="L60" s="14"/>
      <c r="M60" s="61"/>
      <c r="N60" s="62"/>
      <c r="O60" s="14"/>
      <c r="P60" s="65"/>
      <c r="Q60" s="66"/>
      <c r="R60" s="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8">
        <f t="shared" si="2"/>
        <v>181</v>
      </c>
    </row>
    <row r="61" spans="1:33" ht="18.75" thickBot="1">
      <c r="A61" s="72">
        <f t="shared" si="1"/>
        <v>58</v>
      </c>
      <c r="B61" s="60" t="s">
        <v>324</v>
      </c>
      <c r="C61" s="37" t="s">
        <v>33</v>
      </c>
      <c r="D61" s="17"/>
      <c r="E61" s="28"/>
      <c r="F61" s="22"/>
      <c r="G61" s="5"/>
      <c r="H61" s="34"/>
      <c r="I61" s="14"/>
      <c r="J61" s="5"/>
      <c r="K61" s="34"/>
      <c r="L61" s="14"/>
      <c r="M61" s="61"/>
      <c r="N61" s="62"/>
      <c r="O61" s="14"/>
      <c r="P61" s="63">
        <v>207</v>
      </c>
      <c r="Q61" s="64" t="s">
        <v>290</v>
      </c>
      <c r="R61" s="14">
        <v>181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8">
        <f t="shared" si="2"/>
        <v>181</v>
      </c>
    </row>
    <row r="62" spans="1:33" ht="18.75" thickBot="1">
      <c r="A62" s="72">
        <f t="shared" si="1"/>
        <v>59</v>
      </c>
      <c r="B62" s="60" t="s">
        <v>148</v>
      </c>
      <c r="C62" s="37" t="s">
        <v>80</v>
      </c>
      <c r="D62" s="17"/>
      <c r="E62" s="28"/>
      <c r="F62" s="22"/>
      <c r="G62" s="5"/>
      <c r="H62" s="34"/>
      <c r="I62" s="14"/>
      <c r="J62" s="5"/>
      <c r="K62" s="34"/>
      <c r="L62" s="14"/>
      <c r="M62" s="7" t="s">
        <v>189</v>
      </c>
      <c r="N62" s="10" t="s">
        <v>237</v>
      </c>
      <c r="O62" s="14">
        <v>179</v>
      </c>
      <c r="P62" s="63"/>
      <c r="Q62" s="64"/>
      <c r="R62" s="1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8">
        <f t="shared" si="2"/>
        <v>179</v>
      </c>
    </row>
    <row r="63" spans="1:33" ht="18.75" thickBot="1">
      <c r="A63" s="72">
        <f t="shared" si="1"/>
        <v>60</v>
      </c>
      <c r="B63" s="60" t="s">
        <v>320</v>
      </c>
      <c r="C63" s="37" t="s">
        <v>137</v>
      </c>
      <c r="D63" s="17"/>
      <c r="E63" s="28"/>
      <c r="F63" s="22"/>
      <c r="G63" s="5"/>
      <c r="H63" s="34"/>
      <c r="I63" s="14"/>
      <c r="J63" s="5"/>
      <c r="K63" s="34"/>
      <c r="L63" s="14"/>
      <c r="M63" s="61"/>
      <c r="N63" s="62"/>
      <c r="O63" s="14"/>
      <c r="P63" s="63">
        <v>221</v>
      </c>
      <c r="Q63" s="64" t="s">
        <v>292</v>
      </c>
      <c r="R63" s="14">
        <v>179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8">
        <f t="shared" si="2"/>
        <v>179</v>
      </c>
    </row>
    <row r="64" spans="1:33" ht="18.75" thickBot="1">
      <c r="A64" s="72">
        <f t="shared" si="1"/>
        <v>61</v>
      </c>
      <c r="B64" s="60" t="s">
        <v>149</v>
      </c>
      <c r="C64" s="37" t="s">
        <v>150</v>
      </c>
      <c r="D64" s="17"/>
      <c r="E64" s="28"/>
      <c r="F64" s="22"/>
      <c r="G64" s="5"/>
      <c r="H64" s="34"/>
      <c r="I64" s="14"/>
      <c r="J64" s="5"/>
      <c r="K64" s="34"/>
      <c r="L64" s="14"/>
      <c r="M64" s="7" t="s">
        <v>190</v>
      </c>
      <c r="N64" s="10" t="s">
        <v>238</v>
      </c>
      <c r="O64" s="14">
        <v>178</v>
      </c>
      <c r="P64" s="63"/>
      <c r="Q64" s="64"/>
      <c r="R64" s="1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8">
        <f t="shared" si="2"/>
        <v>178</v>
      </c>
    </row>
    <row r="65" spans="1:33" ht="18.75" thickBot="1">
      <c r="A65" s="72">
        <f t="shared" si="1"/>
        <v>62</v>
      </c>
      <c r="B65" s="60" t="s">
        <v>42</v>
      </c>
      <c r="C65" s="37" t="s">
        <v>45</v>
      </c>
      <c r="D65" s="17">
        <v>142</v>
      </c>
      <c r="E65" s="28">
        <v>23.48</v>
      </c>
      <c r="F65" s="22">
        <v>177</v>
      </c>
      <c r="G65" s="5"/>
      <c r="H65" s="34"/>
      <c r="I65" s="14"/>
      <c r="J65" s="5"/>
      <c r="K65" s="34"/>
      <c r="L65" s="14"/>
      <c r="M65" s="61"/>
      <c r="N65" s="62"/>
      <c r="O65" s="14"/>
      <c r="P65" s="65"/>
      <c r="Q65" s="66"/>
      <c r="R65" s="1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8">
        <f t="shared" si="2"/>
        <v>177</v>
      </c>
    </row>
    <row r="66" spans="1:33" ht="18.75" thickBot="1">
      <c r="A66" s="72">
        <f t="shared" si="1"/>
        <v>63</v>
      </c>
      <c r="B66" s="60" t="s">
        <v>329</v>
      </c>
      <c r="C66" s="37" t="s">
        <v>330</v>
      </c>
      <c r="D66" s="17"/>
      <c r="E66" s="28"/>
      <c r="F66" s="22"/>
      <c r="G66" s="5"/>
      <c r="H66" s="34"/>
      <c r="I66" s="14"/>
      <c r="J66" s="5"/>
      <c r="K66" s="34"/>
      <c r="L66" s="14"/>
      <c r="M66" s="61"/>
      <c r="N66" s="62"/>
      <c r="O66" s="14"/>
      <c r="P66" s="63">
        <v>239</v>
      </c>
      <c r="Q66" s="64" t="s">
        <v>293</v>
      </c>
      <c r="R66" s="14">
        <v>177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8">
        <f t="shared" si="2"/>
        <v>177</v>
      </c>
    </row>
    <row r="67" spans="1:33" ht="18.75" thickBot="1">
      <c r="A67" s="72">
        <f t="shared" si="1"/>
        <v>64</v>
      </c>
      <c r="B67" s="60" t="s">
        <v>329</v>
      </c>
      <c r="C67" s="37" t="s">
        <v>29</v>
      </c>
      <c r="D67" s="58"/>
      <c r="E67" s="59"/>
      <c r="F67" s="22"/>
      <c r="G67" s="5"/>
      <c r="H67" s="34"/>
      <c r="I67" s="14"/>
      <c r="J67" s="5"/>
      <c r="K67" s="34"/>
      <c r="L67" s="14"/>
      <c r="M67" s="61"/>
      <c r="N67" s="62"/>
      <c r="O67" s="14"/>
      <c r="P67" s="63">
        <v>253</v>
      </c>
      <c r="Q67" s="64" t="s">
        <v>294</v>
      </c>
      <c r="R67" s="14">
        <v>176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8">
        <f t="shared" si="2"/>
        <v>176</v>
      </c>
    </row>
    <row r="68" spans="1:33" ht="18.75" thickBot="1">
      <c r="A68" s="72">
        <f t="shared" si="1"/>
        <v>65</v>
      </c>
      <c r="B68" s="60" t="s">
        <v>48</v>
      </c>
      <c r="C68" s="37" t="s">
        <v>37</v>
      </c>
      <c r="D68" s="7">
        <v>144</v>
      </c>
      <c r="E68" s="35">
        <v>24</v>
      </c>
      <c r="F68" s="14">
        <v>175</v>
      </c>
      <c r="G68" s="5"/>
      <c r="H68" s="34"/>
      <c r="I68" s="14"/>
      <c r="J68" s="5"/>
      <c r="K68" s="34"/>
      <c r="L68" s="14"/>
      <c r="M68" s="61"/>
      <c r="N68" s="62"/>
      <c r="O68" s="14"/>
      <c r="P68" s="65"/>
      <c r="Q68" s="66"/>
      <c r="R68" s="1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8">
        <f aca="true" t="shared" si="3" ref="AG68:AG87">F68+I68+L68+O68+R68</f>
        <v>175</v>
      </c>
    </row>
    <row r="69" spans="1:33" ht="18.75" thickBot="1">
      <c r="A69" s="72">
        <f t="shared" si="1"/>
        <v>66</v>
      </c>
      <c r="B69" s="60" t="s">
        <v>321</v>
      </c>
      <c r="C69" s="37" t="s">
        <v>37</v>
      </c>
      <c r="D69" s="7"/>
      <c r="E69" s="35"/>
      <c r="F69" s="14"/>
      <c r="G69" s="5"/>
      <c r="H69" s="34"/>
      <c r="I69" s="14"/>
      <c r="J69" s="5"/>
      <c r="K69" s="34"/>
      <c r="L69" s="14"/>
      <c r="M69" s="61"/>
      <c r="N69" s="62"/>
      <c r="O69" s="14"/>
      <c r="P69" s="63">
        <v>265</v>
      </c>
      <c r="Q69" s="64" t="s">
        <v>296</v>
      </c>
      <c r="R69" s="14">
        <v>174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8">
        <f t="shared" si="3"/>
        <v>174</v>
      </c>
    </row>
    <row r="70" spans="1:33" ht="18.75" thickBot="1">
      <c r="A70" s="72">
        <f aca="true" t="shared" si="4" ref="A70:A87">A69+1</f>
        <v>67</v>
      </c>
      <c r="B70" s="60" t="s">
        <v>49</v>
      </c>
      <c r="C70" s="37" t="s">
        <v>50</v>
      </c>
      <c r="D70" s="7">
        <v>145</v>
      </c>
      <c r="E70" s="35">
        <v>24</v>
      </c>
      <c r="F70" s="14">
        <v>174</v>
      </c>
      <c r="G70" s="5"/>
      <c r="H70" s="34"/>
      <c r="I70" s="14"/>
      <c r="J70" s="5"/>
      <c r="K70" s="34"/>
      <c r="L70" s="14"/>
      <c r="M70" s="61"/>
      <c r="N70" s="62"/>
      <c r="O70" s="14"/>
      <c r="P70" s="65"/>
      <c r="Q70" s="66"/>
      <c r="R70" s="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8">
        <f t="shared" si="3"/>
        <v>174</v>
      </c>
    </row>
    <row r="71" spans="1:33" ht="18.75" thickBot="1">
      <c r="A71" s="72">
        <f t="shared" si="4"/>
        <v>68</v>
      </c>
      <c r="B71" s="60" t="s">
        <v>151</v>
      </c>
      <c r="C71" s="37" t="s">
        <v>152</v>
      </c>
      <c r="D71" s="7"/>
      <c r="E71" s="35"/>
      <c r="F71" s="14"/>
      <c r="G71" s="5"/>
      <c r="H71" s="34"/>
      <c r="I71" s="14"/>
      <c r="J71" s="5"/>
      <c r="K71" s="34"/>
      <c r="L71" s="14"/>
      <c r="M71" s="7" t="s">
        <v>199</v>
      </c>
      <c r="N71" s="10" t="s">
        <v>246</v>
      </c>
      <c r="O71" s="14">
        <v>169</v>
      </c>
      <c r="P71" s="63"/>
      <c r="Q71" s="64"/>
      <c r="R71" s="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8">
        <f t="shared" si="3"/>
        <v>169</v>
      </c>
    </row>
    <row r="72" spans="1:33" ht="18.75" thickBot="1">
      <c r="A72" s="72">
        <f t="shared" si="4"/>
        <v>69</v>
      </c>
      <c r="B72" s="60" t="s">
        <v>153</v>
      </c>
      <c r="C72" s="37" t="s">
        <v>142</v>
      </c>
      <c r="D72" s="7"/>
      <c r="E72" s="35"/>
      <c r="F72" s="14"/>
      <c r="G72" s="5"/>
      <c r="H72" s="34"/>
      <c r="I72" s="14"/>
      <c r="J72" s="5"/>
      <c r="K72" s="34"/>
      <c r="L72" s="14"/>
      <c r="M72" s="7" t="s">
        <v>201</v>
      </c>
      <c r="N72" s="10" t="s">
        <v>248</v>
      </c>
      <c r="O72" s="14">
        <v>167</v>
      </c>
      <c r="P72" s="63"/>
      <c r="Q72" s="64"/>
      <c r="R72" s="1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8">
        <f t="shared" si="3"/>
        <v>167</v>
      </c>
    </row>
    <row r="73" spans="1:33" ht="18.75" thickBot="1">
      <c r="A73" s="72">
        <f t="shared" si="4"/>
        <v>70</v>
      </c>
      <c r="B73" s="60" t="s">
        <v>325</v>
      </c>
      <c r="C73" s="37" t="s">
        <v>80</v>
      </c>
      <c r="D73" s="7"/>
      <c r="E73" s="35"/>
      <c r="F73" s="14"/>
      <c r="G73" s="5"/>
      <c r="H73" s="34"/>
      <c r="I73" s="14"/>
      <c r="J73" s="5"/>
      <c r="K73" s="34"/>
      <c r="L73" s="14"/>
      <c r="M73" s="61"/>
      <c r="N73" s="62"/>
      <c r="O73" s="14"/>
      <c r="P73" s="63">
        <v>388</v>
      </c>
      <c r="Q73" s="64" t="s">
        <v>303</v>
      </c>
      <c r="R73" s="14">
        <v>165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8">
        <f t="shared" si="3"/>
        <v>165</v>
      </c>
    </row>
    <row r="74" spans="1:33" ht="18.75" thickBot="1">
      <c r="A74" s="72">
        <f t="shared" si="4"/>
        <v>71</v>
      </c>
      <c r="B74" s="60" t="s">
        <v>69</v>
      </c>
      <c r="C74" s="37" t="s">
        <v>70</v>
      </c>
      <c r="D74" s="7">
        <v>171</v>
      </c>
      <c r="E74" s="35">
        <v>26.05</v>
      </c>
      <c r="F74" s="14">
        <v>164</v>
      </c>
      <c r="G74" s="5"/>
      <c r="H74" s="34"/>
      <c r="I74" s="14"/>
      <c r="J74" s="5"/>
      <c r="K74" s="34"/>
      <c r="L74" s="14"/>
      <c r="M74" s="61"/>
      <c r="N74" s="62"/>
      <c r="O74" s="14"/>
      <c r="P74" s="65"/>
      <c r="Q74" s="66"/>
      <c r="R74" s="1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8">
        <f t="shared" si="3"/>
        <v>164</v>
      </c>
    </row>
    <row r="75" spans="1:33" ht="18.75" thickBot="1">
      <c r="A75" s="72">
        <f t="shared" si="4"/>
        <v>72</v>
      </c>
      <c r="B75" s="60" t="s">
        <v>322</v>
      </c>
      <c r="C75" s="37" t="s">
        <v>27</v>
      </c>
      <c r="D75" s="7"/>
      <c r="E75" s="35"/>
      <c r="F75" s="14"/>
      <c r="G75" s="5"/>
      <c r="H75" s="34"/>
      <c r="I75" s="14"/>
      <c r="J75" s="5"/>
      <c r="K75" s="34"/>
      <c r="L75" s="14"/>
      <c r="M75" s="61"/>
      <c r="N75" s="62"/>
      <c r="O75" s="14"/>
      <c r="P75" s="63">
        <v>397</v>
      </c>
      <c r="Q75" s="64" t="s">
        <v>304</v>
      </c>
      <c r="R75" s="14">
        <v>164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8">
        <f t="shared" si="3"/>
        <v>164</v>
      </c>
    </row>
    <row r="76" spans="1:33" ht="18.75" thickBot="1">
      <c r="A76" s="72">
        <f t="shared" si="4"/>
        <v>73</v>
      </c>
      <c r="B76" s="60" t="s">
        <v>71</v>
      </c>
      <c r="C76" s="37" t="s">
        <v>72</v>
      </c>
      <c r="D76" s="7">
        <v>172</v>
      </c>
      <c r="E76" s="35">
        <v>26.09</v>
      </c>
      <c r="F76" s="14">
        <v>163</v>
      </c>
      <c r="G76" s="5"/>
      <c r="H76" s="34"/>
      <c r="I76" s="14"/>
      <c r="J76" s="5"/>
      <c r="K76" s="34"/>
      <c r="L76" s="14"/>
      <c r="M76" s="61"/>
      <c r="N76" s="62"/>
      <c r="O76" s="14"/>
      <c r="P76" s="65"/>
      <c r="Q76" s="66"/>
      <c r="R76" s="1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f t="shared" si="3"/>
        <v>163</v>
      </c>
    </row>
    <row r="77" spans="1:33" ht="18.75" thickBot="1">
      <c r="A77" s="72">
        <f t="shared" si="4"/>
        <v>74</v>
      </c>
      <c r="B77" s="60" t="s">
        <v>151</v>
      </c>
      <c r="C77" s="37" t="s">
        <v>89</v>
      </c>
      <c r="D77" s="7"/>
      <c r="E77" s="35"/>
      <c r="F77" s="14"/>
      <c r="G77" s="5"/>
      <c r="H77" s="34"/>
      <c r="I77" s="14"/>
      <c r="J77" s="5"/>
      <c r="K77" s="34"/>
      <c r="L77" s="14"/>
      <c r="M77" s="7" t="s">
        <v>205</v>
      </c>
      <c r="N77" s="10" t="s">
        <v>252</v>
      </c>
      <c r="O77" s="14">
        <v>163</v>
      </c>
      <c r="P77" s="63"/>
      <c r="Q77" s="64"/>
      <c r="R77" s="1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8">
        <f t="shared" si="3"/>
        <v>163</v>
      </c>
    </row>
    <row r="78" spans="1:33" ht="18.75" thickBot="1">
      <c r="A78" s="72">
        <f t="shared" si="4"/>
        <v>75</v>
      </c>
      <c r="B78" s="60" t="s">
        <v>155</v>
      </c>
      <c r="C78" s="37" t="s">
        <v>29</v>
      </c>
      <c r="D78" s="7"/>
      <c r="E78" s="35"/>
      <c r="F78" s="14"/>
      <c r="G78" s="5"/>
      <c r="H78" s="34"/>
      <c r="I78" s="14"/>
      <c r="J78" s="5"/>
      <c r="K78" s="34"/>
      <c r="L78" s="14"/>
      <c r="M78" s="7" t="s">
        <v>206</v>
      </c>
      <c r="N78" s="10" t="s">
        <v>253</v>
      </c>
      <c r="O78" s="14">
        <v>162</v>
      </c>
      <c r="P78" s="63"/>
      <c r="Q78" s="64"/>
      <c r="R78" s="1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">
        <f t="shared" si="3"/>
        <v>162</v>
      </c>
    </row>
    <row r="79" spans="1:33" ht="18.75" thickBot="1">
      <c r="A79" s="72">
        <f t="shared" si="4"/>
        <v>76</v>
      </c>
      <c r="B79" s="60" t="s">
        <v>323</v>
      </c>
      <c r="C79" s="37" t="s">
        <v>18</v>
      </c>
      <c r="D79" s="7"/>
      <c r="E79" s="35"/>
      <c r="F79" s="14"/>
      <c r="G79" s="5"/>
      <c r="H79" s="34"/>
      <c r="I79" s="14"/>
      <c r="J79" s="5"/>
      <c r="K79" s="34"/>
      <c r="L79" s="14"/>
      <c r="M79" s="61"/>
      <c r="N79" s="62"/>
      <c r="O79" s="14"/>
      <c r="P79" s="63">
        <v>461</v>
      </c>
      <c r="Q79" s="64" t="s">
        <v>307</v>
      </c>
      <c r="R79" s="14">
        <v>161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">
        <f t="shared" si="3"/>
        <v>161</v>
      </c>
    </row>
    <row r="80" spans="1:33" ht="18.75" thickBot="1">
      <c r="A80" s="72">
        <f t="shared" si="4"/>
        <v>77</v>
      </c>
      <c r="B80" s="60" t="s">
        <v>158</v>
      </c>
      <c r="C80" s="37" t="s">
        <v>159</v>
      </c>
      <c r="D80" s="7"/>
      <c r="E80" s="35"/>
      <c r="F80" s="14"/>
      <c r="G80" s="5"/>
      <c r="H80" s="34"/>
      <c r="I80" s="14"/>
      <c r="J80" s="5"/>
      <c r="K80" s="34"/>
      <c r="L80" s="14"/>
      <c r="M80" s="7" t="s">
        <v>209</v>
      </c>
      <c r="N80" s="10" t="s">
        <v>256</v>
      </c>
      <c r="O80" s="14">
        <v>159</v>
      </c>
      <c r="P80" s="63"/>
      <c r="Q80" s="64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8">
        <f t="shared" si="3"/>
        <v>159</v>
      </c>
    </row>
    <row r="81" spans="1:33" ht="18.75" thickBot="1">
      <c r="A81" s="72">
        <f t="shared" si="4"/>
        <v>78</v>
      </c>
      <c r="B81" s="60" t="s">
        <v>78</v>
      </c>
      <c r="C81" s="37" t="s">
        <v>10</v>
      </c>
      <c r="D81" s="7">
        <v>178</v>
      </c>
      <c r="E81" s="35">
        <v>26.5</v>
      </c>
      <c r="F81" s="14">
        <v>159</v>
      </c>
      <c r="G81" s="5"/>
      <c r="H81" s="34"/>
      <c r="I81" s="14"/>
      <c r="J81" s="5"/>
      <c r="K81" s="34"/>
      <c r="L81" s="14"/>
      <c r="M81" s="61"/>
      <c r="N81" s="62"/>
      <c r="O81" s="14"/>
      <c r="P81" s="65"/>
      <c r="Q81" s="66"/>
      <c r="R81" s="1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8">
        <f t="shared" si="3"/>
        <v>159</v>
      </c>
    </row>
    <row r="82" spans="1:33" ht="18.75" thickBot="1">
      <c r="A82" s="72">
        <f t="shared" si="4"/>
        <v>79</v>
      </c>
      <c r="B82" s="60" t="s">
        <v>79</v>
      </c>
      <c r="C82" s="37" t="s">
        <v>80</v>
      </c>
      <c r="D82" s="7">
        <v>180</v>
      </c>
      <c r="E82" s="35">
        <v>27.46</v>
      </c>
      <c r="F82" s="14">
        <v>158</v>
      </c>
      <c r="G82" s="5"/>
      <c r="H82" s="34"/>
      <c r="I82" s="14"/>
      <c r="J82" s="5"/>
      <c r="K82" s="34"/>
      <c r="L82" s="14"/>
      <c r="M82" s="61"/>
      <c r="N82" s="62"/>
      <c r="O82" s="14"/>
      <c r="P82" s="65"/>
      <c r="Q82" s="66"/>
      <c r="R82" s="1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8">
        <f t="shared" si="3"/>
        <v>158</v>
      </c>
    </row>
    <row r="83" spans="1:33" ht="18.75" thickBot="1">
      <c r="A83" s="72">
        <f t="shared" si="4"/>
        <v>80</v>
      </c>
      <c r="B83" s="60" t="s">
        <v>319</v>
      </c>
      <c r="C83" s="37" t="s">
        <v>66</v>
      </c>
      <c r="D83" s="7"/>
      <c r="E83" s="35"/>
      <c r="F83" s="14"/>
      <c r="G83" s="5"/>
      <c r="H83" s="34"/>
      <c r="I83" s="14"/>
      <c r="J83" s="5"/>
      <c r="K83" s="34"/>
      <c r="L83" s="14"/>
      <c r="M83" s="61"/>
      <c r="N83" s="62"/>
      <c r="O83" s="14"/>
      <c r="P83" s="63">
        <v>502</v>
      </c>
      <c r="Q83" s="64" t="s">
        <v>310</v>
      </c>
      <c r="R83" s="14">
        <v>157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8">
        <f t="shared" si="3"/>
        <v>157</v>
      </c>
    </row>
    <row r="84" spans="1:33" ht="18.75" thickBot="1">
      <c r="A84" s="72">
        <f t="shared" si="4"/>
        <v>81</v>
      </c>
      <c r="B84" s="60" t="s">
        <v>81</v>
      </c>
      <c r="C84" s="37" t="s">
        <v>82</v>
      </c>
      <c r="D84" s="7">
        <v>182</v>
      </c>
      <c r="E84" s="35">
        <v>27.55</v>
      </c>
      <c r="F84" s="14">
        <v>157</v>
      </c>
      <c r="G84" s="5"/>
      <c r="H84" s="34"/>
      <c r="I84" s="14"/>
      <c r="J84" s="5"/>
      <c r="K84" s="34"/>
      <c r="L84" s="14"/>
      <c r="M84" s="61"/>
      <c r="N84" s="62"/>
      <c r="O84" s="14"/>
      <c r="P84" s="65"/>
      <c r="Q84" s="66"/>
      <c r="R84" s="1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8">
        <f t="shared" si="3"/>
        <v>157</v>
      </c>
    </row>
    <row r="85" spans="1:33" ht="18.75" thickBot="1">
      <c r="A85" s="72">
        <f t="shared" si="4"/>
        <v>82</v>
      </c>
      <c r="B85" s="60" t="s">
        <v>163</v>
      </c>
      <c r="C85" s="37" t="s">
        <v>164</v>
      </c>
      <c r="D85" s="7"/>
      <c r="E85" s="35"/>
      <c r="F85" s="14"/>
      <c r="G85" s="5"/>
      <c r="H85" s="34"/>
      <c r="I85" s="14"/>
      <c r="J85" s="5"/>
      <c r="K85" s="34"/>
      <c r="L85" s="14"/>
      <c r="M85" s="7" t="s">
        <v>213</v>
      </c>
      <c r="N85" s="10" t="s">
        <v>260</v>
      </c>
      <c r="O85" s="14">
        <v>155</v>
      </c>
      <c r="P85" s="63"/>
      <c r="Q85" s="64"/>
      <c r="R85" s="1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8">
        <f t="shared" si="3"/>
        <v>155</v>
      </c>
    </row>
    <row r="86" spans="1:33" ht="18.75" thickBot="1">
      <c r="A86" s="72">
        <f t="shared" si="4"/>
        <v>83</v>
      </c>
      <c r="B86" s="60" t="s">
        <v>90</v>
      </c>
      <c r="C86" s="37" t="s">
        <v>68</v>
      </c>
      <c r="D86" s="7">
        <v>198</v>
      </c>
      <c r="E86" s="35">
        <v>31.35</v>
      </c>
      <c r="F86" s="14">
        <v>151</v>
      </c>
      <c r="G86" s="5"/>
      <c r="H86" s="34"/>
      <c r="I86" s="14"/>
      <c r="J86" s="5"/>
      <c r="K86" s="34"/>
      <c r="L86" s="14"/>
      <c r="M86" s="61"/>
      <c r="N86" s="62"/>
      <c r="O86" s="14"/>
      <c r="P86" s="65"/>
      <c r="Q86" s="66"/>
      <c r="R86" s="1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8">
        <f t="shared" si="3"/>
        <v>151</v>
      </c>
    </row>
    <row r="87" spans="1:33" ht="18.75" thickBot="1">
      <c r="A87" s="72">
        <f t="shared" si="4"/>
        <v>84</v>
      </c>
      <c r="B87" s="60" t="s">
        <v>91</v>
      </c>
      <c r="C87" s="37" t="s">
        <v>92</v>
      </c>
      <c r="D87" s="7">
        <v>199</v>
      </c>
      <c r="E87" s="35">
        <v>31.36</v>
      </c>
      <c r="F87" s="14">
        <v>150</v>
      </c>
      <c r="G87" s="5"/>
      <c r="H87" s="34"/>
      <c r="I87" s="14"/>
      <c r="J87" s="5"/>
      <c r="K87" s="34"/>
      <c r="L87" s="14"/>
      <c r="M87" s="61"/>
      <c r="N87" s="62"/>
      <c r="O87" s="14"/>
      <c r="P87" s="65"/>
      <c r="Q87" s="66"/>
      <c r="R87" s="1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8">
        <f t="shared" si="3"/>
        <v>150</v>
      </c>
    </row>
    <row r="88" spans="2:22" ht="18">
      <c r="B88" s="45"/>
      <c r="V88" s="3"/>
    </row>
    <row r="89" spans="2:22" ht="18">
      <c r="B89" s="45"/>
      <c r="V89" s="3"/>
    </row>
    <row r="90" spans="2:22" ht="18">
      <c r="B90" s="45"/>
      <c r="V90" s="3"/>
    </row>
    <row r="91" spans="2:22" ht="18">
      <c r="B91" s="45"/>
      <c r="V91" s="3"/>
    </row>
    <row r="92" spans="2:22" ht="18">
      <c r="B92" s="45"/>
      <c r="V92" s="3"/>
    </row>
    <row r="93" spans="2:22" ht="18">
      <c r="B93" s="45"/>
      <c r="V93" s="3"/>
    </row>
    <row r="94" spans="2:22" ht="18">
      <c r="B94" s="45"/>
      <c r="V94" s="3"/>
    </row>
    <row r="95" spans="2:22" ht="18">
      <c r="B95" s="45"/>
      <c r="V95" s="3"/>
    </row>
    <row r="96" spans="2:22" ht="18">
      <c r="B96" s="45"/>
      <c r="V96" s="3"/>
    </row>
    <row r="97" spans="2:22" ht="18">
      <c r="B97" s="45"/>
      <c r="V97" s="3"/>
    </row>
    <row r="98" spans="2:22" ht="18">
      <c r="B98" s="45"/>
      <c r="V98" s="3"/>
    </row>
    <row r="99" spans="2:22" ht="18">
      <c r="B99" s="45"/>
      <c r="V99" s="3"/>
    </row>
    <row r="100" spans="2:22" ht="18">
      <c r="B100" s="45"/>
      <c r="V100" s="3"/>
    </row>
    <row r="101" spans="2:22" ht="18">
      <c r="B101" s="45"/>
      <c r="V101" s="3"/>
    </row>
    <row r="102" spans="2:22" ht="18">
      <c r="B102" s="45"/>
      <c r="V102" s="3"/>
    </row>
    <row r="103" spans="2:22" ht="18">
      <c r="B103" s="45"/>
      <c r="V103" s="3"/>
    </row>
    <row r="104" spans="2:22" ht="18">
      <c r="B104" s="45"/>
      <c r="V104" s="3"/>
    </row>
    <row r="105" spans="2:22" ht="18">
      <c r="B105" s="45"/>
      <c r="V105" s="3"/>
    </row>
    <row r="106" spans="2:22" ht="18">
      <c r="B106" s="45"/>
      <c r="V106" s="3"/>
    </row>
    <row r="107" spans="2:22" ht="18">
      <c r="B107" s="45"/>
      <c r="V107" s="3"/>
    </row>
    <row r="108" spans="2:22" ht="18">
      <c r="B108" s="45"/>
      <c r="V108" s="3"/>
    </row>
    <row r="109" spans="2:22" ht="18">
      <c r="B109" s="45"/>
      <c r="V109" s="3"/>
    </row>
    <row r="110" spans="2:22" ht="18">
      <c r="B110" s="45"/>
      <c r="V110" s="3"/>
    </row>
    <row r="111" spans="2:22" ht="18">
      <c r="B111" s="45"/>
      <c r="V111" s="3"/>
    </row>
    <row r="112" spans="2:22" ht="18">
      <c r="B112" s="45"/>
      <c r="V112" s="3"/>
    </row>
    <row r="113" spans="2:22" ht="18">
      <c r="B113" s="45"/>
      <c r="V113" s="3"/>
    </row>
    <row r="114" spans="2:22" ht="18">
      <c r="B114" s="45"/>
      <c r="V114" s="3"/>
    </row>
    <row r="115" spans="2:22" ht="18">
      <c r="B115" s="45"/>
      <c r="V115" s="3"/>
    </row>
    <row r="116" spans="2:22" ht="18">
      <c r="B116" s="45"/>
      <c r="V116" s="3"/>
    </row>
    <row r="117" spans="2:22" ht="18">
      <c r="B117" s="45"/>
      <c r="V117" s="3"/>
    </row>
    <row r="118" spans="2:22" ht="18">
      <c r="B118" s="45"/>
      <c r="V118" s="3"/>
    </row>
    <row r="119" spans="2:22" ht="18">
      <c r="B119" s="45"/>
      <c r="V119" s="3"/>
    </row>
    <row r="120" spans="2:22" ht="18">
      <c r="B120" s="45"/>
      <c r="V120" s="3"/>
    </row>
    <row r="121" spans="2:22" ht="18">
      <c r="B121" s="45"/>
      <c r="V121" s="3"/>
    </row>
    <row r="122" spans="2:22" ht="18">
      <c r="B122" s="45"/>
      <c r="V122" s="3"/>
    </row>
    <row r="123" spans="2:22" ht="18">
      <c r="B123" s="45"/>
      <c r="V123" s="3"/>
    </row>
    <row r="124" spans="2:22" ht="18">
      <c r="B124" s="45"/>
      <c r="V124" s="3"/>
    </row>
    <row r="125" spans="2:22" ht="18">
      <c r="B125" s="45"/>
      <c r="V125" s="3"/>
    </row>
    <row r="126" spans="2:22" ht="18">
      <c r="B126" s="45"/>
      <c r="V126" s="3"/>
    </row>
    <row r="127" spans="2:22" ht="18">
      <c r="B127" s="45"/>
      <c r="V127" s="3"/>
    </row>
    <row r="128" spans="2:22" ht="18">
      <c r="B128" s="45"/>
      <c r="V128" s="3"/>
    </row>
    <row r="129" spans="2:22" ht="18">
      <c r="B129" s="45"/>
      <c r="V129" s="3"/>
    </row>
    <row r="130" spans="2:22" ht="18">
      <c r="B130" s="45"/>
      <c r="V130" s="3"/>
    </row>
    <row r="131" spans="2:22" ht="18">
      <c r="B131" s="45"/>
      <c r="V131" s="3"/>
    </row>
    <row r="132" ht="18">
      <c r="V132" s="3"/>
    </row>
    <row r="133" ht="18">
      <c r="V133" s="3"/>
    </row>
    <row r="134" ht="18">
      <c r="V134" s="3"/>
    </row>
    <row r="135" ht="18">
      <c r="V135" s="3"/>
    </row>
    <row r="136" ht="18">
      <c r="V136" s="3"/>
    </row>
    <row r="137" ht="18">
      <c r="V137" s="3"/>
    </row>
    <row r="138" ht="18">
      <c r="V138" s="3"/>
    </row>
    <row r="139" ht="18">
      <c r="V139" s="3"/>
    </row>
    <row r="140" ht="18">
      <c r="V140" s="3"/>
    </row>
    <row r="141" ht="18">
      <c r="V141" s="3"/>
    </row>
    <row r="142" ht="18">
      <c r="V142" s="3"/>
    </row>
    <row r="143" ht="18">
      <c r="V143" s="3"/>
    </row>
    <row r="144" ht="18">
      <c r="V144" s="3"/>
    </row>
    <row r="145" ht="18">
      <c r="V145" s="3"/>
    </row>
    <row r="146" ht="18">
      <c r="V146" s="3"/>
    </row>
    <row r="147" ht="18">
      <c r="V147" s="3"/>
    </row>
    <row r="148" ht="18">
      <c r="V148" s="3"/>
    </row>
    <row r="149" ht="18">
      <c r="V149" s="3"/>
    </row>
    <row r="150" ht="18">
      <c r="V150" s="3"/>
    </row>
    <row r="151" ht="18">
      <c r="V151" s="3"/>
    </row>
    <row r="152" ht="18">
      <c r="V152" s="3"/>
    </row>
    <row r="153" ht="18">
      <c r="V153" s="3"/>
    </row>
    <row r="154" ht="18">
      <c r="V154" s="3"/>
    </row>
    <row r="155" ht="18">
      <c r="V155" s="3"/>
    </row>
    <row r="156" ht="18">
      <c r="V156" s="3"/>
    </row>
    <row r="157" ht="18">
      <c r="V157" s="3"/>
    </row>
    <row r="158" ht="18">
      <c r="V158" s="3"/>
    </row>
    <row r="159" ht="18">
      <c r="V159" s="3"/>
    </row>
    <row r="160" ht="18">
      <c r="V160" s="3"/>
    </row>
    <row r="161" ht="18">
      <c r="V161" s="3"/>
    </row>
    <row r="162" ht="18">
      <c r="V162" s="3"/>
    </row>
    <row r="163" ht="18">
      <c r="V163" s="3"/>
    </row>
    <row r="164" ht="18">
      <c r="V164" s="3"/>
    </row>
    <row r="165" ht="18">
      <c r="V165" s="3"/>
    </row>
    <row r="166" ht="18">
      <c r="V166" s="3"/>
    </row>
    <row r="167" ht="18">
      <c r="V167" s="3"/>
    </row>
    <row r="168" ht="18">
      <c r="V168" s="3"/>
    </row>
    <row r="169" ht="18">
      <c r="V169" s="3"/>
    </row>
    <row r="170" ht="18">
      <c r="V170" s="3"/>
    </row>
    <row r="171" ht="18">
      <c r="V171" s="3"/>
    </row>
    <row r="172" ht="18">
      <c r="V172" s="3"/>
    </row>
    <row r="173" ht="18">
      <c r="V173" s="3"/>
    </row>
    <row r="174" ht="18">
      <c r="V174" s="3"/>
    </row>
    <row r="175" ht="18">
      <c r="V175" s="3"/>
    </row>
    <row r="176" ht="18">
      <c r="V176" s="3"/>
    </row>
    <row r="177" ht="18">
      <c r="V177" s="3"/>
    </row>
    <row r="178" ht="18">
      <c r="V178" s="3"/>
    </row>
    <row r="179" ht="18">
      <c r="V179" s="3"/>
    </row>
    <row r="180" ht="18">
      <c r="V180" s="3"/>
    </row>
    <row r="181" ht="18">
      <c r="V181" s="3"/>
    </row>
    <row r="182" ht="18">
      <c r="V182" s="3"/>
    </row>
    <row r="183" ht="18">
      <c r="V183" s="3"/>
    </row>
    <row r="184" ht="18">
      <c r="V184" s="3"/>
    </row>
    <row r="185" ht="18">
      <c r="V185" s="3"/>
    </row>
    <row r="186" ht="18">
      <c r="V186" s="3"/>
    </row>
    <row r="187" ht="18">
      <c r="V187" s="3"/>
    </row>
    <row r="188" ht="18">
      <c r="V188" s="3"/>
    </row>
    <row r="189" ht="18">
      <c r="V189" s="3"/>
    </row>
    <row r="190" ht="18">
      <c r="V190" s="3"/>
    </row>
    <row r="191" ht="18">
      <c r="V191" s="3"/>
    </row>
    <row r="192" ht="18">
      <c r="V192" s="3"/>
    </row>
    <row r="193" ht="18">
      <c r="V193" s="3"/>
    </row>
    <row r="194" ht="18">
      <c r="V194" s="3"/>
    </row>
    <row r="195" ht="18">
      <c r="V195" s="3"/>
    </row>
    <row r="196" ht="18">
      <c r="V196" s="3"/>
    </row>
    <row r="197" ht="18">
      <c r="V197" s="3"/>
    </row>
    <row r="198" ht="18">
      <c r="V198" s="3"/>
    </row>
    <row r="199" ht="18">
      <c r="V199" s="3"/>
    </row>
    <row r="200" ht="18">
      <c r="V200" s="3"/>
    </row>
    <row r="201" ht="18">
      <c r="V201" s="3"/>
    </row>
    <row r="202" ht="18">
      <c r="V202" s="3"/>
    </row>
    <row r="203" ht="18">
      <c r="V203" s="3"/>
    </row>
    <row r="204" ht="18">
      <c r="V204" s="3"/>
    </row>
    <row r="205" ht="18">
      <c r="V205" s="3"/>
    </row>
    <row r="206" ht="18">
      <c r="V206" s="3"/>
    </row>
    <row r="207" ht="18">
      <c r="V207" s="3"/>
    </row>
    <row r="208" ht="18">
      <c r="V208" s="3"/>
    </row>
    <row r="209" ht="18">
      <c r="V209" s="3"/>
    </row>
    <row r="210" ht="18">
      <c r="V210" s="3"/>
    </row>
    <row r="211" ht="18">
      <c r="V211" s="3"/>
    </row>
    <row r="212" ht="18">
      <c r="V212" s="3"/>
    </row>
    <row r="213" ht="18">
      <c r="V213" s="3"/>
    </row>
    <row r="214" ht="18">
      <c r="V214" s="3"/>
    </row>
    <row r="215" ht="18">
      <c r="V215" s="3"/>
    </row>
    <row r="216" ht="18">
      <c r="V216" s="3"/>
    </row>
    <row r="217" ht="18">
      <c r="V217" s="3"/>
    </row>
    <row r="218" ht="18">
      <c r="V218" s="3"/>
    </row>
    <row r="219" ht="18">
      <c r="V219" s="3"/>
    </row>
    <row r="220" ht="18">
      <c r="V220" s="3"/>
    </row>
    <row r="221" ht="18">
      <c r="V221" s="3"/>
    </row>
    <row r="222" ht="18">
      <c r="V222" s="3"/>
    </row>
    <row r="223" ht="18">
      <c r="V223" s="3"/>
    </row>
    <row r="224" ht="18">
      <c r="V224" s="3"/>
    </row>
    <row r="225" ht="18">
      <c r="V225" s="3"/>
    </row>
    <row r="226" ht="18">
      <c r="V226" s="3"/>
    </row>
    <row r="227" ht="18">
      <c r="V227" s="3"/>
    </row>
    <row r="228" ht="18">
      <c r="V228" s="3"/>
    </row>
    <row r="229" ht="18">
      <c r="V229" s="3"/>
    </row>
    <row r="230" ht="18">
      <c r="V230" s="3"/>
    </row>
    <row r="231" ht="18">
      <c r="V231" s="3"/>
    </row>
    <row r="232" ht="18">
      <c r="V232" s="3"/>
    </row>
    <row r="233" ht="18">
      <c r="V233" s="3"/>
    </row>
    <row r="234" ht="18">
      <c r="V234" s="3"/>
    </row>
    <row r="235" ht="18">
      <c r="V235" s="3"/>
    </row>
    <row r="236" ht="18">
      <c r="V236" s="3"/>
    </row>
    <row r="237" ht="18">
      <c r="V237" s="3"/>
    </row>
    <row r="238" ht="18">
      <c r="V238" s="3"/>
    </row>
    <row r="239" ht="18">
      <c r="V239" s="3"/>
    </row>
    <row r="240" ht="18">
      <c r="V240" s="3"/>
    </row>
    <row r="241" ht="18">
      <c r="V241" s="3"/>
    </row>
    <row r="242" ht="18">
      <c r="V242" s="3"/>
    </row>
    <row r="243" ht="18">
      <c r="V243" s="3"/>
    </row>
    <row r="244" ht="18">
      <c r="V244" s="3"/>
    </row>
    <row r="245" ht="18">
      <c r="V245" s="3"/>
    </row>
    <row r="246" ht="18">
      <c r="V246" s="3"/>
    </row>
    <row r="247" ht="18">
      <c r="V247" s="3"/>
    </row>
    <row r="248" ht="18">
      <c r="V248" s="3"/>
    </row>
    <row r="249" ht="18">
      <c r="V249" s="3"/>
    </row>
    <row r="250" ht="18">
      <c r="V250" s="3"/>
    </row>
    <row r="251" ht="18">
      <c r="V251" s="3"/>
    </row>
    <row r="252" ht="18">
      <c r="V252" s="3"/>
    </row>
    <row r="253" ht="18">
      <c r="V253" s="3"/>
    </row>
    <row r="254" ht="18">
      <c r="V254" s="3"/>
    </row>
    <row r="255" ht="18">
      <c r="V255" s="3"/>
    </row>
    <row r="256" ht="18">
      <c r="V256" s="3"/>
    </row>
    <row r="257" ht="18">
      <c r="V257" s="3"/>
    </row>
    <row r="258" ht="18">
      <c r="V258" s="3"/>
    </row>
    <row r="259" ht="18">
      <c r="V259" s="3"/>
    </row>
    <row r="260" ht="18">
      <c r="V260" s="3"/>
    </row>
    <row r="261" ht="18">
      <c r="V261" s="3"/>
    </row>
    <row r="262" ht="18">
      <c r="V262" s="3"/>
    </row>
    <row r="263" ht="18">
      <c r="V263" s="3"/>
    </row>
    <row r="264" ht="18">
      <c r="V264" s="3"/>
    </row>
    <row r="265" ht="18">
      <c r="V265" s="3"/>
    </row>
    <row r="266" ht="18">
      <c r="V266" s="3"/>
    </row>
    <row r="267" ht="18">
      <c r="V267" s="3"/>
    </row>
    <row r="268" ht="18">
      <c r="V268" s="3"/>
    </row>
    <row r="269" ht="18">
      <c r="V269" s="3"/>
    </row>
    <row r="270" ht="18">
      <c r="V270" s="3"/>
    </row>
    <row r="271" ht="18">
      <c r="V271" s="3"/>
    </row>
    <row r="272" ht="18">
      <c r="V272" s="3"/>
    </row>
    <row r="273" ht="18">
      <c r="V273" s="3"/>
    </row>
    <row r="274" ht="18">
      <c r="V274" s="3"/>
    </row>
    <row r="275" ht="18">
      <c r="V275" s="3"/>
    </row>
    <row r="276" ht="18">
      <c r="V276" s="3"/>
    </row>
    <row r="277" ht="18">
      <c r="V277" s="3"/>
    </row>
    <row r="278" ht="18">
      <c r="V278" s="3"/>
    </row>
    <row r="279" ht="18">
      <c r="V279" s="3"/>
    </row>
    <row r="280" ht="18">
      <c r="V280" s="3"/>
    </row>
    <row r="281" ht="18">
      <c r="V281" s="3"/>
    </row>
    <row r="282" ht="18">
      <c r="V282" s="3"/>
    </row>
    <row r="283" ht="18">
      <c r="V283" s="3"/>
    </row>
    <row r="284" ht="18">
      <c r="V284" s="3"/>
    </row>
    <row r="285" ht="18">
      <c r="V285" s="3"/>
    </row>
    <row r="286" ht="18">
      <c r="V286" s="3"/>
    </row>
    <row r="287" ht="18">
      <c r="V287" s="3"/>
    </row>
    <row r="288" ht="18">
      <c r="V288" s="3"/>
    </row>
    <row r="289" ht="18">
      <c r="V289" s="3"/>
    </row>
    <row r="290" ht="18">
      <c r="V290" s="3"/>
    </row>
    <row r="291" ht="18">
      <c r="V291" s="3"/>
    </row>
    <row r="292" ht="18">
      <c r="V292" s="3"/>
    </row>
    <row r="293" ht="18">
      <c r="V293" s="3"/>
    </row>
    <row r="294" ht="18">
      <c r="V294" s="3"/>
    </row>
    <row r="295" ht="18">
      <c r="V295" s="3"/>
    </row>
    <row r="296" ht="18">
      <c r="V296" s="3"/>
    </row>
    <row r="297" ht="18">
      <c r="V297" s="3"/>
    </row>
    <row r="298" ht="18">
      <c r="V298" s="3"/>
    </row>
    <row r="299" ht="18">
      <c r="V299" s="3"/>
    </row>
    <row r="300" ht="18">
      <c r="V300" s="3"/>
    </row>
    <row r="301" ht="18">
      <c r="V301" s="3"/>
    </row>
    <row r="302" ht="18">
      <c r="V302" s="3"/>
    </row>
    <row r="303" ht="18">
      <c r="V303" s="3"/>
    </row>
    <row r="304" ht="18">
      <c r="V304" s="3"/>
    </row>
    <row r="305" ht="18">
      <c r="V305" s="3"/>
    </row>
    <row r="306" ht="18">
      <c r="V306" s="3"/>
    </row>
    <row r="307" ht="18">
      <c r="V307" s="3"/>
    </row>
    <row r="308" ht="18">
      <c r="V308" s="3"/>
    </row>
    <row r="309" ht="18">
      <c r="V309" s="3"/>
    </row>
    <row r="310" ht="18">
      <c r="V310" s="3"/>
    </row>
    <row r="311" ht="18">
      <c r="V311" s="3"/>
    </row>
    <row r="312" ht="18">
      <c r="V312" s="3"/>
    </row>
    <row r="313" ht="18">
      <c r="V313" s="3"/>
    </row>
    <row r="314" ht="18">
      <c r="V314" s="3"/>
    </row>
    <row r="315" ht="18">
      <c r="V315" s="3"/>
    </row>
    <row r="316" ht="18">
      <c r="V316" s="3"/>
    </row>
    <row r="317" ht="18">
      <c r="V317" s="3"/>
    </row>
    <row r="318" ht="18">
      <c r="V318" s="3"/>
    </row>
    <row r="319" ht="18">
      <c r="V319" s="3"/>
    </row>
    <row r="320" ht="18">
      <c r="V320" s="3"/>
    </row>
    <row r="321" ht="18">
      <c r="V321" s="3"/>
    </row>
    <row r="322" ht="18">
      <c r="V322" s="3"/>
    </row>
    <row r="323" ht="18">
      <c r="V323" s="3"/>
    </row>
    <row r="324" ht="18">
      <c r="V324" s="3"/>
    </row>
    <row r="325" ht="18">
      <c r="V325" s="3"/>
    </row>
    <row r="326" ht="18">
      <c r="V326" s="3"/>
    </row>
    <row r="327" ht="18">
      <c r="V327" s="3"/>
    </row>
    <row r="328" ht="18">
      <c r="V328" s="3"/>
    </row>
    <row r="329" ht="18">
      <c r="V329" s="3"/>
    </row>
    <row r="330" ht="18">
      <c r="V330" s="3"/>
    </row>
    <row r="331" ht="18">
      <c r="V331" s="3"/>
    </row>
    <row r="332" ht="18">
      <c r="V332" s="3"/>
    </row>
    <row r="333" ht="18">
      <c r="V333" s="3"/>
    </row>
    <row r="334" ht="18">
      <c r="V334" s="3"/>
    </row>
    <row r="335" ht="18">
      <c r="V335" s="3"/>
    </row>
    <row r="336" ht="18">
      <c r="V336" s="3"/>
    </row>
    <row r="337" ht="18">
      <c r="V337" s="3"/>
    </row>
    <row r="338" ht="18">
      <c r="V338" s="3"/>
    </row>
    <row r="339" ht="18">
      <c r="V339" s="3"/>
    </row>
    <row r="340" ht="18">
      <c r="V340" s="3"/>
    </row>
    <row r="341" ht="18">
      <c r="V341" s="3"/>
    </row>
    <row r="342" ht="18">
      <c r="V342" s="3"/>
    </row>
    <row r="343" ht="18">
      <c r="V343" s="3"/>
    </row>
    <row r="344" ht="18">
      <c r="V344" s="3"/>
    </row>
    <row r="345" ht="18">
      <c r="V345" s="3"/>
    </row>
    <row r="346" ht="18">
      <c r="V346" s="3"/>
    </row>
    <row r="347" ht="18">
      <c r="V347" s="3"/>
    </row>
    <row r="348" ht="18">
      <c r="V348" s="3"/>
    </row>
    <row r="349" ht="18">
      <c r="V349" s="3"/>
    </row>
    <row r="350" ht="18">
      <c r="V350" s="3"/>
    </row>
    <row r="351" ht="18">
      <c r="V351" s="3"/>
    </row>
    <row r="352" ht="18">
      <c r="V352" s="3"/>
    </row>
    <row r="353" ht="18">
      <c r="V353" s="3"/>
    </row>
    <row r="354" ht="18">
      <c r="V354" s="3"/>
    </row>
    <row r="355" ht="18">
      <c r="V355" s="3"/>
    </row>
    <row r="356" ht="18">
      <c r="V356" s="3"/>
    </row>
    <row r="357" ht="18">
      <c r="V357" s="3"/>
    </row>
    <row r="358" ht="18">
      <c r="V358" s="3"/>
    </row>
    <row r="359" ht="18">
      <c r="V359" s="3"/>
    </row>
    <row r="360" ht="18">
      <c r="V360" s="3"/>
    </row>
    <row r="361" ht="18">
      <c r="V361" s="3"/>
    </row>
    <row r="362" ht="18">
      <c r="V362" s="3"/>
    </row>
    <row r="363" ht="18">
      <c r="V363" s="3"/>
    </row>
    <row r="364" ht="18">
      <c r="V364" s="3"/>
    </row>
    <row r="365" ht="18">
      <c r="V365" s="3"/>
    </row>
    <row r="366" ht="18">
      <c r="V366" s="3"/>
    </row>
    <row r="367" ht="18">
      <c r="V367" s="3"/>
    </row>
    <row r="368" ht="18">
      <c r="V368" s="3"/>
    </row>
    <row r="369" ht="18">
      <c r="V369" s="3"/>
    </row>
    <row r="370" ht="18">
      <c r="V370" s="3"/>
    </row>
    <row r="371" ht="18">
      <c r="V371" s="3"/>
    </row>
    <row r="372" ht="18">
      <c r="V372" s="3"/>
    </row>
    <row r="373" ht="18">
      <c r="V373" s="3"/>
    </row>
    <row r="374" ht="18">
      <c r="V374" s="3"/>
    </row>
    <row r="375" ht="18">
      <c r="V375" s="3"/>
    </row>
    <row r="376" ht="18">
      <c r="V376" s="3"/>
    </row>
    <row r="377" ht="18">
      <c r="V377" s="3"/>
    </row>
    <row r="378" ht="18">
      <c r="V378" s="3"/>
    </row>
    <row r="379" ht="18">
      <c r="V379" s="3"/>
    </row>
    <row r="380" ht="18">
      <c r="V380" s="3"/>
    </row>
    <row r="381" ht="18">
      <c r="V381" s="3"/>
    </row>
    <row r="382" ht="18">
      <c r="V382" s="3"/>
    </row>
    <row r="383" ht="18">
      <c r="V383" s="3"/>
    </row>
    <row r="384" ht="18">
      <c r="V384" s="3"/>
    </row>
    <row r="385" ht="18">
      <c r="V385" s="3"/>
    </row>
    <row r="386" ht="18">
      <c r="V386" s="3"/>
    </row>
    <row r="387" ht="18">
      <c r="V387" s="3"/>
    </row>
    <row r="388" ht="18">
      <c r="V388" s="3"/>
    </row>
    <row r="389" ht="18">
      <c r="V389" s="3"/>
    </row>
    <row r="390" ht="18">
      <c r="V390" s="3"/>
    </row>
    <row r="391" ht="18">
      <c r="V391" s="3"/>
    </row>
    <row r="392" ht="18">
      <c r="V392" s="3"/>
    </row>
    <row r="393" ht="18">
      <c r="V393" s="3"/>
    </row>
    <row r="394" ht="18">
      <c r="V394" s="3"/>
    </row>
    <row r="395" ht="18">
      <c r="V395" s="3"/>
    </row>
    <row r="396" ht="18">
      <c r="V396" s="3"/>
    </row>
    <row r="397" ht="18">
      <c r="V397" s="3"/>
    </row>
    <row r="398" ht="18">
      <c r="V398" s="3"/>
    </row>
    <row r="399" ht="18">
      <c r="V399" s="3"/>
    </row>
    <row r="400" ht="18">
      <c r="V400" s="3"/>
    </row>
    <row r="401" ht="18">
      <c r="V401" s="3"/>
    </row>
    <row r="402" ht="18">
      <c r="V402" s="3"/>
    </row>
    <row r="403" ht="18">
      <c r="V403" s="3"/>
    </row>
    <row r="404" ht="18">
      <c r="V404" s="3"/>
    </row>
    <row r="405" ht="18">
      <c r="V405" s="3"/>
    </row>
    <row r="406" ht="18">
      <c r="V406" s="3"/>
    </row>
    <row r="407" ht="18">
      <c r="V407" s="3"/>
    </row>
    <row r="408" ht="18">
      <c r="V408" s="3"/>
    </row>
    <row r="409" ht="18">
      <c r="V409" s="3"/>
    </row>
    <row r="410" ht="18">
      <c r="V410" s="3"/>
    </row>
    <row r="411" ht="18">
      <c r="V411" s="3"/>
    </row>
    <row r="412" ht="18">
      <c r="V412" s="3"/>
    </row>
    <row r="413" ht="18">
      <c r="V413" s="3"/>
    </row>
    <row r="414" ht="18">
      <c r="V414" s="3"/>
    </row>
    <row r="415" ht="18">
      <c r="V415" s="3"/>
    </row>
    <row r="416" ht="18">
      <c r="V416" s="3"/>
    </row>
    <row r="417" ht="18">
      <c r="V417" s="3"/>
    </row>
    <row r="418" ht="18">
      <c r="V418" s="3"/>
    </row>
    <row r="419" ht="18">
      <c r="V419" s="3"/>
    </row>
    <row r="420" ht="18">
      <c r="V420" s="3"/>
    </row>
    <row r="421" ht="18">
      <c r="V421" s="3"/>
    </row>
    <row r="422" ht="18">
      <c r="V422" s="3"/>
    </row>
    <row r="423" ht="18">
      <c r="V423" s="3"/>
    </row>
    <row r="424" ht="18">
      <c r="V424" s="3"/>
    </row>
    <row r="425" ht="18">
      <c r="V425" s="3"/>
    </row>
    <row r="426" ht="18">
      <c r="V426" s="3"/>
    </row>
    <row r="427" ht="18">
      <c r="V427" s="3"/>
    </row>
    <row r="428" ht="18">
      <c r="V428" s="3"/>
    </row>
    <row r="429" ht="18">
      <c r="V429" s="3"/>
    </row>
    <row r="430" ht="18">
      <c r="V430" s="3"/>
    </row>
    <row r="431" ht="18">
      <c r="V431" s="3"/>
    </row>
    <row r="432" ht="18">
      <c r="V432" s="3"/>
    </row>
    <row r="433" ht="18">
      <c r="V433" s="3"/>
    </row>
    <row r="434" ht="18">
      <c r="V434" s="3"/>
    </row>
    <row r="435" ht="18">
      <c r="V435" s="3"/>
    </row>
    <row r="436" ht="18">
      <c r="V436" s="3"/>
    </row>
    <row r="437" ht="18">
      <c r="V437" s="3"/>
    </row>
    <row r="438" ht="18">
      <c r="V438" s="3"/>
    </row>
    <row r="439" ht="18">
      <c r="V439" s="3"/>
    </row>
    <row r="440" ht="18">
      <c r="V440" s="3"/>
    </row>
    <row r="441" ht="18">
      <c r="V441" s="3"/>
    </row>
    <row r="442" ht="18">
      <c r="V442" s="3"/>
    </row>
    <row r="443" ht="18">
      <c r="V443" s="3"/>
    </row>
    <row r="444" ht="18">
      <c r="V444" s="3"/>
    </row>
    <row r="445" ht="18">
      <c r="V445" s="3"/>
    </row>
    <row r="446" ht="18">
      <c r="V446" s="3"/>
    </row>
    <row r="447" ht="18">
      <c r="V447" s="3"/>
    </row>
    <row r="448" ht="18">
      <c r="V448" s="3"/>
    </row>
    <row r="449" ht="18">
      <c r="V449" s="3"/>
    </row>
    <row r="450" ht="18">
      <c r="V450" s="3"/>
    </row>
    <row r="451" ht="18">
      <c r="V451" s="3"/>
    </row>
    <row r="452" ht="18">
      <c r="V452" s="3"/>
    </row>
    <row r="453" ht="18">
      <c r="V453" s="3"/>
    </row>
    <row r="454" ht="18">
      <c r="V454" s="3"/>
    </row>
    <row r="455" ht="18">
      <c r="V455" s="3"/>
    </row>
    <row r="456" ht="18">
      <c r="V456" s="3"/>
    </row>
    <row r="457" ht="18">
      <c r="V457" s="3"/>
    </row>
    <row r="458" ht="18">
      <c r="V458" s="3"/>
    </row>
    <row r="459" ht="18">
      <c r="V459" s="3"/>
    </row>
    <row r="460" ht="18">
      <c r="V460" s="3"/>
    </row>
    <row r="461" ht="18">
      <c r="V461" s="3"/>
    </row>
    <row r="462" ht="18">
      <c r="V462" s="3"/>
    </row>
    <row r="463" ht="18">
      <c r="V463" s="3"/>
    </row>
    <row r="464" ht="18">
      <c r="V464" s="3"/>
    </row>
    <row r="465" ht="18">
      <c r="V465" s="3"/>
    </row>
    <row r="466" ht="18">
      <c r="V466" s="3"/>
    </row>
    <row r="467" ht="18">
      <c r="V467" s="3"/>
    </row>
    <row r="468" ht="18">
      <c r="V468" s="3"/>
    </row>
    <row r="469" ht="18">
      <c r="V469" s="3"/>
    </row>
    <row r="470" ht="18">
      <c r="V470" s="3"/>
    </row>
    <row r="471" ht="18">
      <c r="V471" s="3"/>
    </row>
    <row r="472" ht="18">
      <c r="V472" s="3"/>
    </row>
    <row r="473" ht="18">
      <c r="V473" s="3"/>
    </row>
    <row r="474" ht="18">
      <c r="V474" s="3"/>
    </row>
    <row r="475" ht="18">
      <c r="V475" s="3"/>
    </row>
    <row r="476" ht="18">
      <c r="V476" s="3"/>
    </row>
    <row r="477" ht="18">
      <c r="V477" s="3"/>
    </row>
    <row r="478" ht="18">
      <c r="V478" s="3"/>
    </row>
    <row r="479" ht="18">
      <c r="V479" s="3"/>
    </row>
    <row r="480" ht="18">
      <c r="V480" s="3"/>
    </row>
    <row r="481" ht="18">
      <c r="V481" s="3"/>
    </row>
    <row r="482" ht="18">
      <c r="V482" s="3"/>
    </row>
    <row r="483" ht="18">
      <c r="V483" s="3"/>
    </row>
    <row r="484" ht="18">
      <c r="V484" s="3"/>
    </row>
    <row r="485" ht="18">
      <c r="V485" s="3"/>
    </row>
    <row r="486" ht="18">
      <c r="V486" s="3"/>
    </row>
    <row r="487" ht="18">
      <c r="V487" s="3"/>
    </row>
    <row r="488" ht="18">
      <c r="V488" s="3"/>
    </row>
    <row r="489" ht="18">
      <c r="V489" s="3"/>
    </row>
    <row r="490" ht="18">
      <c r="V490" s="3"/>
    </row>
    <row r="491" ht="18">
      <c r="V491" s="3"/>
    </row>
    <row r="492" ht="18">
      <c r="V492" s="3"/>
    </row>
    <row r="493" ht="18">
      <c r="V493" s="3"/>
    </row>
    <row r="494" ht="18">
      <c r="V494" s="3"/>
    </row>
    <row r="495" ht="18">
      <c r="V495" s="3"/>
    </row>
    <row r="496" ht="18">
      <c r="V496" s="3"/>
    </row>
    <row r="497" ht="18">
      <c r="V497" s="3"/>
    </row>
    <row r="498" ht="18">
      <c r="V498" s="3"/>
    </row>
    <row r="499" ht="18">
      <c r="V499" s="3"/>
    </row>
    <row r="500" ht="18">
      <c r="V500" s="3"/>
    </row>
    <row r="501" ht="18">
      <c r="V501" s="3"/>
    </row>
    <row r="502" ht="18">
      <c r="V502" s="3"/>
    </row>
    <row r="503" ht="18">
      <c r="V503" s="3"/>
    </row>
    <row r="504" ht="18">
      <c r="V504" s="3"/>
    </row>
    <row r="505" ht="18">
      <c r="V505" s="3"/>
    </row>
    <row r="506" ht="18">
      <c r="V506" s="3"/>
    </row>
    <row r="507" ht="18">
      <c r="V507" s="3"/>
    </row>
    <row r="508" ht="18">
      <c r="V508" s="3"/>
    </row>
    <row r="509" ht="18">
      <c r="V509" s="3"/>
    </row>
    <row r="510" ht="18">
      <c r="V510" s="3"/>
    </row>
    <row r="511" ht="18">
      <c r="V511" s="3"/>
    </row>
    <row r="512" ht="18">
      <c r="V512" s="3"/>
    </row>
    <row r="513" ht="18">
      <c r="V513" s="3"/>
    </row>
    <row r="514" ht="18">
      <c r="V514" s="3"/>
    </row>
    <row r="515" ht="18">
      <c r="V515" s="3"/>
    </row>
    <row r="516" ht="18">
      <c r="V516" s="3"/>
    </row>
    <row r="517" ht="18">
      <c r="V517" s="3"/>
    </row>
    <row r="518" ht="18">
      <c r="V518" s="3"/>
    </row>
    <row r="519" ht="18">
      <c r="V519" s="3"/>
    </row>
    <row r="520" ht="18">
      <c r="V520" s="3"/>
    </row>
    <row r="521" ht="18">
      <c r="V521" s="3"/>
    </row>
    <row r="522" ht="18">
      <c r="V522" s="3"/>
    </row>
    <row r="523" ht="18">
      <c r="V523" s="3"/>
    </row>
    <row r="524" ht="18">
      <c r="V524" s="3"/>
    </row>
    <row r="525" ht="18">
      <c r="V525" s="3"/>
    </row>
    <row r="526" ht="18">
      <c r="V526" s="3"/>
    </row>
    <row r="527" ht="18">
      <c r="V527" s="3"/>
    </row>
    <row r="528" ht="18">
      <c r="V528" s="3"/>
    </row>
    <row r="529" ht="18">
      <c r="V529" s="3"/>
    </row>
    <row r="530" ht="18">
      <c r="V530" s="3"/>
    </row>
    <row r="531" ht="18">
      <c r="V531" s="3"/>
    </row>
    <row r="532" ht="18">
      <c r="V532" s="3"/>
    </row>
    <row r="533" ht="18">
      <c r="V533" s="3"/>
    </row>
    <row r="534" ht="18">
      <c r="V534" s="3"/>
    </row>
    <row r="535" ht="18">
      <c r="V535" s="3"/>
    </row>
    <row r="536" ht="18">
      <c r="V536" s="3"/>
    </row>
    <row r="537" ht="18">
      <c r="V537" s="3"/>
    </row>
    <row r="538" ht="18">
      <c r="V538" s="3"/>
    </row>
    <row r="539" ht="18">
      <c r="V539" s="3"/>
    </row>
    <row r="540" ht="18">
      <c r="V540" s="3"/>
    </row>
    <row r="541" ht="18">
      <c r="V541" s="3"/>
    </row>
    <row r="542" ht="18">
      <c r="V542" s="3"/>
    </row>
    <row r="543" ht="18">
      <c r="V543" s="3"/>
    </row>
    <row r="544" ht="18">
      <c r="V544" s="3"/>
    </row>
    <row r="545" ht="18">
      <c r="V545" s="3"/>
    </row>
    <row r="546" ht="18">
      <c r="V546" s="3"/>
    </row>
    <row r="547" ht="18">
      <c r="V547" s="3"/>
    </row>
    <row r="548" ht="18">
      <c r="V548" s="3"/>
    </row>
    <row r="549" ht="18">
      <c r="V549" s="3"/>
    </row>
    <row r="550" ht="18">
      <c r="V550" s="3"/>
    </row>
    <row r="551" ht="18">
      <c r="V551" s="3"/>
    </row>
    <row r="552" ht="18">
      <c r="V552" s="3"/>
    </row>
    <row r="553" ht="18">
      <c r="V553" s="3"/>
    </row>
    <row r="554" ht="18">
      <c r="V554" s="3"/>
    </row>
    <row r="555" ht="18">
      <c r="V555" s="3"/>
    </row>
    <row r="556" ht="18">
      <c r="V556" s="3"/>
    </row>
    <row r="557" ht="18">
      <c r="V557" s="3"/>
    </row>
    <row r="558" ht="18">
      <c r="V558" s="3"/>
    </row>
    <row r="559" ht="18">
      <c r="V559" s="3"/>
    </row>
    <row r="560" ht="18">
      <c r="V560" s="3"/>
    </row>
    <row r="561" ht="18">
      <c r="V561" s="3"/>
    </row>
    <row r="562" ht="18">
      <c r="V562" s="3"/>
    </row>
    <row r="563" ht="18">
      <c r="V563" s="3"/>
    </row>
    <row r="564" ht="18">
      <c r="V564" s="3"/>
    </row>
    <row r="565" ht="18">
      <c r="V565" s="3"/>
    </row>
    <row r="566" ht="18">
      <c r="V566" s="3"/>
    </row>
    <row r="567" ht="18">
      <c r="V567" s="3"/>
    </row>
    <row r="568" ht="18">
      <c r="V568" s="3"/>
    </row>
    <row r="569" ht="18">
      <c r="V569" s="3"/>
    </row>
    <row r="570" ht="18">
      <c r="V570" s="3"/>
    </row>
    <row r="571" ht="18">
      <c r="V571" s="3"/>
    </row>
    <row r="572" ht="18">
      <c r="V572" s="3"/>
    </row>
    <row r="573" ht="18">
      <c r="V573" s="3"/>
    </row>
    <row r="574" ht="18">
      <c r="V574" s="3"/>
    </row>
    <row r="575" ht="18">
      <c r="V575" s="3"/>
    </row>
    <row r="576" ht="18">
      <c r="V576" s="3"/>
    </row>
    <row r="577" ht="18">
      <c r="V577" s="3"/>
    </row>
    <row r="578" ht="18">
      <c r="V578" s="3"/>
    </row>
    <row r="579" ht="18">
      <c r="V579" s="3"/>
    </row>
    <row r="580" ht="18">
      <c r="V580" s="3"/>
    </row>
    <row r="581" ht="18">
      <c r="V581" s="3"/>
    </row>
    <row r="582" ht="18">
      <c r="V582" s="3"/>
    </row>
    <row r="583" ht="18">
      <c r="V583" s="3"/>
    </row>
    <row r="584" ht="18">
      <c r="V584" s="3"/>
    </row>
    <row r="585" ht="18">
      <c r="V585" s="3"/>
    </row>
    <row r="586" ht="18">
      <c r="V586" s="3"/>
    </row>
    <row r="587" ht="18">
      <c r="V587" s="3"/>
    </row>
    <row r="588" ht="18">
      <c r="V588" s="3"/>
    </row>
    <row r="589" ht="18">
      <c r="V589" s="3"/>
    </row>
    <row r="590" ht="18">
      <c r="V590" s="3"/>
    </row>
    <row r="591" ht="18">
      <c r="V591" s="3"/>
    </row>
    <row r="592" ht="18">
      <c r="V592" s="3"/>
    </row>
    <row r="593" ht="18">
      <c r="V593" s="3"/>
    </row>
    <row r="594" ht="18">
      <c r="V594" s="3"/>
    </row>
    <row r="595" ht="18">
      <c r="V595" s="3"/>
    </row>
    <row r="596" ht="18">
      <c r="V596" s="3"/>
    </row>
    <row r="597" ht="18">
      <c r="V597" s="3"/>
    </row>
    <row r="598" ht="18">
      <c r="V598" s="3"/>
    </row>
    <row r="599" ht="18">
      <c r="V599" s="3"/>
    </row>
    <row r="600" ht="18">
      <c r="V600" s="3"/>
    </row>
    <row r="601" ht="18">
      <c r="V601" s="3"/>
    </row>
    <row r="602" ht="18">
      <c r="V602" s="3"/>
    </row>
    <row r="603" ht="18">
      <c r="V603" s="3"/>
    </row>
    <row r="604" ht="18">
      <c r="V604" s="3"/>
    </row>
    <row r="605" ht="18">
      <c r="V605" s="3"/>
    </row>
    <row r="606" ht="18">
      <c r="V606" s="3"/>
    </row>
    <row r="607" ht="18">
      <c r="V607" s="3"/>
    </row>
    <row r="608" ht="18">
      <c r="V608" s="3"/>
    </row>
    <row r="609" ht="18">
      <c r="V609" s="3"/>
    </row>
    <row r="610" ht="18">
      <c r="V610" s="3"/>
    </row>
    <row r="611" ht="18">
      <c r="V611" s="3"/>
    </row>
    <row r="612" ht="18">
      <c r="V612" s="3"/>
    </row>
    <row r="613" ht="18">
      <c r="V613" s="3"/>
    </row>
    <row r="614" ht="18">
      <c r="V614" s="3"/>
    </row>
    <row r="615" ht="18">
      <c r="V615" s="3"/>
    </row>
    <row r="616" ht="18">
      <c r="V616" s="3"/>
    </row>
    <row r="617" ht="18">
      <c r="V617" s="3"/>
    </row>
    <row r="618" ht="18">
      <c r="V618" s="3"/>
    </row>
    <row r="619" ht="18">
      <c r="V619" s="3"/>
    </row>
    <row r="620" ht="18">
      <c r="V620" s="3"/>
    </row>
    <row r="621" ht="18">
      <c r="V621" s="3"/>
    </row>
    <row r="622" ht="18">
      <c r="V622" s="3"/>
    </row>
    <row r="623" ht="18">
      <c r="V623" s="3"/>
    </row>
    <row r="624" ht="18">
      <c r="V624" s="3"/>
    </row>
    <row r="625" ht="18">
      <c r="V625" s="3"/>
    </row>
    <row r="626" ht="18">
      <c r="V626" s="3"/>
    </row>
    <row r="627" ht="18">
      <c r="V627" s="3"/>
    </row>
    <row r="628" ht="18">
      <c r="V628" s="3"/>
    </row>
    <row r="629" ht="18">
      <c r="V629" s="3"/>
    </row>
    <row r="630" ht="18">
      <c r="V630" s="3"/>
    </row>
    <row r="631" ht="18">
      <c r="V631" s="3"/>
    </row>
    <row r="632" ht="18">
      <c r="V632" s="3"/>
    </row>
    <row r="633" ht="18">
      <c r="V633" s="3"/>
    </row>
    <row r="634" ht="18">
      <c r="V634" s="3"/>
    </row>
    <row r="635" ht="18">
      <c r="V635" s="3"/>
    </row>
    <row r="636" ht="18">
      <c r="V636" s="3"/>
    </row>
    <row r="637" ht="18">
      <c r="V637" s="3"/>
    </row>
    <row r="638" ht="18">
      <c r="V638" s="3"/>
    </row>
    <row r="639" ht="18">
      <c r="V639" s="3"/>
    </row>
    <row r="640" ht="18">
      <c r="V640" s="3"/>
    </row>
    <row r="641" ht="18">
      <c r="V641" s="3"/>
    </row>
    <row r="642" ht="18">
      <c r="V642" s="3"/>
    </row>
    <row r="643" ht="18">
      <c r="V643" s="3"/>
    </row>
    <row r="644" ht="18">
      <c r="V644" s="3"/>
    </row>
    <row r="645" ht="18">
      <c r="V645" s="3"/>
    </row>
    <row r="646" ht="18">
      <c r="V646" s="3"/>
    </row>
    <row r="647" ht="18">
      <c r="V647" s="3"/>
    </row>
    <row r="648" ht="18">
      <c r="V648" s="3"/>
    </row>
    <row r="649" ht="18">
      <c r="V649" s="3"/>
    </row>
    <row r="650" ht="18">
      <c r="V650" s="3"/>
    </row>
    <row r="651" ht="18">
      <c r="V651" s="3"/>
    </row>
    <row r="652" ht="18">
      <c r="V652" s="3"/>
    </row>
    <row r="653" ht="18">
      <c r="V653" s="3"/>
    </row>
    <row r="654" ht="18">
      <c r="V654" s="3"/>
    </row>
    <row r="655" ht="18">
      <c r="V655" s="3"/>
    </row>
    <row r="656" ht="18">
      <c r="V656" s="3"/>
    </row>
    <row r="657" ht="18">
      <c r="V657" s="3"/>
    </row>
    <row r="658" ht="18">
      <c r="V658" s="3"/>
    </row>
    <row r="659" ht="18">
      <c r="V659" s="3"/>
    </row>
    <row r="660" ht="18">
      <c r="V660" s="3"/>
    </row>
    <row r="661" ht="18">
      <c r="V661" s="3"/>
    </row>
    <row r="662" ht="18">
      <c r="V662" s="3"/>
    </row>
    <row r="663" ht="18">
      <c r="V663" s="3"/>
    </row>
    <row r="664" ht="18">
      <c r="V664" s="3"/>
    </row>
    <row r="665" ht="18">
      <c r="V665" s="3"/>
    </row>
    <row r="666" ht="18">
      <c r="V666" s="3"/>
    </row>
    <row r="667" ht="18">
      <c r="V667" s="3"/>
    </row>
    <row r="668" ht="18">
      <c r="V668" s="3"/>
    </row>
    <row r="669" ht="18">
      <c r="V669" s="3"/>
    </row>
    <row r="670" ht="18">
      <c r="V670" s="3"/>
    </row>
    <row r="671" ht="18">
      <c r="V671" s="3"/>
    </row>
    <row r="672" ht="18">
      <c r="V672" s="3"/>
    </row>
    <row r="673" ht="18">
      <c r="V673" s="3"/>
    </row>
    <row r="674" ht="18">
      <c r="V674" s="3"/>
    </row>
    <row r="675" ht="18">
      <c r="V675" s="3"/>
    </row>
    <row r="676" ht="18">
      <c r="V676" s="3"/>
    </row>
    <row r="677" ht="18">
      <c r="V677" s="3"/>
    </row>
    <row r="678" ht="18">
      <c r="V678" s="3"/>
    </row>
    <row r="679" ht="18">
      <c r="V679" s="3"/>
    </row>
    <row r="680" ht="18">
      <c r="V680" s="3"/>
    </row>
    <row r="681" ht="18">
      <c r="V681" s="3"/>
    </row>
    <row r="682" ht="18">
      <c r="V682" s="3"/>
    </row>
    <row r="683" ht="18">
      <c r="V683" s="3"/>
    </row>
    <row r="684" ht="18">
      <c r="V684" s="3"/>
    </row>
    <row r="685" ht="18">
      <c r="V685" s="3"/>
    </row>
    <row r="686" ht="18">
      <c r="V686" s="3"/>
    </row>
    <row r="687" ht="18">
      <c r="V687" s="3"/>
    </row>
    <row r="688" ht="18">
      <c r="V688" s="3"/>
    </row>
    <row r="689" ht="18">
      <c r="V689" s="3"/>
    </row>
    <row r="690" ht="18">
      <c r="V690" s="3"/>
    </row>
    <row r="691" ht="18">
      <c r="V691" s="3"/>
    </row>
    <row r="692" ht="18">
      <c r="V692" s="3"/>
    </row>
    <row r="693" ht="18">
      <c r="V693" s="3"/>
    </row>
    <row r="694" ht="18">
      <c r="V694" s="3"/>
    </row>
    <row r="695" ht="18">
      <c r="V695" s="3"/>
    </row>
    <row r="696" ht="18">
      <c r="V696" s="3"/>
    </row>
    <row r="697" ht="18">
      <c r="V697" s="3"/>
    </row>
    <row r="698" ht="18">
      <c r="V698" s="3"/>
    </row>
    <row r="699" ht="18">
      <c r="V699" s="3"/>
    </row>
    <row r="700" ht="18">
      <c r="V700" s="3"/>
    </row>
    <row r="701" ht="18">
      <c r="V701" s="3"/>
    </row>
    <row r="702" ht="18">
      <c r="V702" s="3"/>
    </row>
    <row r="703" ht="18">
      <c r="V703" s="3"/>
    </row>
    <row r="704" ht="18">
      <c r="V704" s="3"/>
    </row>
    <row r="705" ht="18">
      <c r="V705" s="3"/>
    </row>
    <row r="706" ht="18">
      <c r="V706" s="3"/>
    </row>
    <row r="707" ht="18">
      <c r="V707" s="3"/>
    </row>
    <row r="708" ht="18">
      <c r="V708" s="3"/>
    </row>
    <row r="709" ht="18">
      <c r="V709" s="3"/>
    </row>
    <row r="710" ht="18">
      <c r="V710" s="3"/>
    </row>
    <row r="711" ht="18">
      <c r="V711" s="3"/>
    </row>
    <row r="712" ht="18">
      <c r="V712" s="3"/>
    </row>
    <row r="713" ht="18">
      <c r="V713" s="3"/>
    </row>
    <row r="714" ht="18">
      <c r="V714" s="3"/>
    </row>
    <row r="715" ht="18">
      <c r="V715" s="3"/>
    </row>
    <row r="716" ht="18">
      <c r="V716" s="3"/>
    </row>
    <row r="717" ht="18">
      <c r="V717" s="3"/>
    </row>
    <row r="718" ht="18">
      <c r="V718" s="3"/>
    </row>
    <row r="719" ht="18">
      <c r="V719" s="3"/>
    </row>
    <row r="720" ht="18">
      <c r="V720" s="3"/>
    </row>
    <row r="721" ht="18">
      <c r="V721" s="3"/>
    </row>
    <row r="722" ht="18">
      <c r="V722" s="3"/>
    </row>
    <row r="723" ht="18">
      <c r="V723" s="3"/>
    </row>
    <row r="724" ht="18">
      <c r="V724" s="3"/>
    </row>
    <row r="725" ht="18">
      <c r="V725" s="3"/>
    </row>
    <row r="726" ht="18">
      <c r="V726" s="3"/>
    </row>
    <row r="727" ht="18">
      <c r="V727" s="3"/>
    </row>
    <row r="728" ht="18">
      <c r="V728" s="3"/>
    </row>
    <row r="729" ht="18">
      <c r="V729" s="3"/>
    </row>
    <row r="730" ht="18">
      <c r="V730" s="3"/>
    </row>
    <row r="731" ht="18">
      <c r="V731" s="3"/>
    </row>
    <row r="732" ht="18">
      <c r="V732" s="3"/>
    </row>
    <row r="733" ht="18">
      <c r="V733" s="3"/>
    </row>
    <row r="734" ht="18">
      <c r="V734" s="3"/>
    </row>
    <row r="735" ht="18">
      <c r="V735" s="3"/>
    </row>
    <row r="736" ht="18">
      <c r="V736" s="3"/>
    </row>
    <row r="737" ht="18">
      <c r="V737" s="3"/>
    </row>
    <row r="738" ht="18">
      <c r="V738" s="3"/>
    </row>
    <row r="739" ht="18">
      <c r="V739" s="3"/>
    </row>
    <row r="740" ht="18">
      <c r="V740" s="3"/>
    </row>
    <row r="741" ht="18">
      <c r="V741" s="3"/>
    </row>
    <row r="742" ht="18">
      <c r="V742" s="3"/>
    </row>
    <row r="743" ht="18">
      <c r="V743" s="3"/>
    </row>
    <row r="744" ht="18">
      <c r="V744" s="3"/>
    </row>
    <row r="745" ht="18">
      <c r="V745" s="3"/>
    </row>
    <row r="746" ht="18">
      <c r="V746" s="3"/>
    </row>
    <row r="747" ht="18">
      <c r="V747" s="3"/>
    </row>
    <row r="748" ht="18">
      <c r="V748" s="3"/>
    </row>
    <row r="749" ht="18">
      <c r="V749" s="3"/>
    </row>
    <row r="750" ht="18">
      <c r="V750" s="3"/>
    </row>
    <row r="751" ht="18">
      <c r="V751" s="3"/>
    </row>
    <row r="752" ht="18">
      <c r="V752" s="3"/>
    </row>
    <row r="753" ht="18">
      <c r="V753" s="3"/>
    </row>
    <row r="754" ht="18">
      <c r="V754" s="3"/>
    </row>
    <row r="755" ht="18">
      <c r="V755" s="3"/>
    </row>
    <row r="756" ht="18">
      <c r="V756" s="3"/>
    </row>
    <row r="757" ht="18">
      <c r="V757" s="3"/>
    </row>
    <row r="758" ht="18">
      <c r="V758" s="3"/>
    </row>
    <row r="759" ht="18">
      <c r="V759" s="3"/>
    </row>
    <row r="760" ht="18">
      <c r="V760" s="3"/>
    </row>
    <row r="761" ht="18">
      <c r="V761" s="3"/>
    </row>
    <row r="762" ht="18">
      <c r="V762" s="3"/>
    </row>
    <row r="763" ht="18">
      <c r="V763" s="3"/>
    </row>
    <row r="764" ht="18">
      <c r="V764" s="3"/>
    </row>
    <row r="765" ht="18">
      <c r="V765" s="3"/>
    </row>
    <row r="766" ht="18">
      <c r="V766" s="3"/>
    </row>
    <row r="767" ht="18">
      <c r="V767" s="3"/>
    </row>
    <row r="768" ht="18">
      <c r="V768" s="3"/>
    </row>
    <row r="769" ht="18">
      <c r="V769" s="3"/>
    </row>
    <row r="770" ht="18">
      <c r="V770" s="3"/>
    </row>
    <row r="771" ht="18">
      <c r="V771" s="3"/>
    </row>
    <row r="772" ht="18">
      <c r="V772" s="3"/>
    </row>
    <row r="773" ht="18">
      <c r="V773" s="3"/>
    </row>
    <row r="774" ht="18">
      <c r="V774" s="3"/>
    </row>
    <row r="775" ht="18">
      <c r="V775" s="3"/>
    </row>
    <row r="776" ht="18">
      <c r="V776" s="3"/>
    </row>
    <row r="777" ht="18">
      <c r="V777" s="3"/>
    </row>
    <row r="778" ht="18">
      <c r="V778" s="3"/>
    </row>
    <row r="779" ht="18">
      <c r="V779" s="3"/>
    </row>
    <row r="780" ht="18">
      <c r="V780" s="3"/>
    </row>
    <row r="781" ht="18">
      <c r="V781" s="3"/>
    </row>
    <row r="782" ht="18">
      <c r="V782" s="3"/>
    </row>
    <row r="783" ht="18">
      <c r="V783" s="3"/>
    </row>
    <row r="784" ht="18">
      <c r="V784" s="3"/>
    </row>
    <row r="785" ht="18">
      <c r="V785" s="3"/>
    </row>
    <row r="786" ht="18">
      <c r="V786" s="3"/>
    </row>
    <row r="787" ht="18">
      <c r="V787" s="3"/>
    </row>
    <row r="788" ht="18">
      <c r="V788" s="3"/>
    </row>
    <row r="789" ht="18">
      <c r="V789" s="3"/>
    </row>
    <row r="790" ht="18">
      <c r="V790" s="3"/>
    </row>
    <row r="791" ht="18">
      <c r="V791" s="3"/>
    </row>
    <row r="792" ht="18">
      <c r="V792" s="3"/>
    </row>
    <row r="793" ht="18">
      <c r="V793" s="3"/>
    </row>
    <row r="794" ht="18">
      <c r="V794" s="3"/>
    </row>
    <row r="795" ht="18">
      <c r="V795" s="3"/>
    </row>
    <row r="796" ht="18">
      <c r="V796" s="3"/>
    </row>
    <row r="797" ht="18">
      <c r="V797" s="3"/>
    </row>
    <row r="798" ht="18">
      <c r="V798" s="3"/>
    </row>
    <row r="799" ht="18">
      <c r="V799" s="3"/>
    </row>
    <row r="800" ht="18">
      <c r="V800" s="3"/>
    </row>
    <row r="801" ht="18">
      <c r="V801" s="3"/>
    </row>
    <row r="802" ht="18">
      <c r="V802" s="3"/>
    </row>
    <row r="803" ht="18">
      <c r="V803" s="3"/>
    </row>
    <row r="804" ht="18">
      <c r="V804" s="3"/>
    </row>
    <row r="805" ht="18">
      <c r="V805" s="3"/>
    </row>
    <row r="806" ht="18">
      <c r="V806" s="3"/>
    </row>
    <row r="807" ht="18">
      <c r="V807" s="3"/>
    </row>
    <row r="808" ht="18">
      <c r="V808" s="3"/>
    </row>
    <row r="809" ht="18">
      <c r="V809" s="3"/>
    </row>
    <row r="810" ht="18">
      <c r="V810" s="3"/>
    </row>
    <row r="811" ht="18">
      <c r="V811" s="3"/>
    </row>
    <row r="812" ht="18">
      <c r="V812" s="3"/>
    </row>
    <row r="813" ht="18">
      <c r="V813" s="3"/>
    </row>
    <row r="814" ht="18">
      <c r="V814" s="3"/>
    </row>
    <row r="815" ht="18">
      <c r="V815" s="3"/>
    </row>
    <row r="816" ht="18">
      <c r="V816" s="3"/>
    </row>
    <row r="817" ht="18">
      <c r="V817" s="3"/>
    </row>
    <row r="818" ht="18">
      <c r="V818" s="3"/>
    </row>
    <row r="819" ht="18">
      <c r="V819" s="3"/>
    </row>
    <row r="820" ht="18">
      <c r="V820" s="3"/>
    </row>
    <row r="821" ht="18">
      <c r="V821" s="3"/>
    </row>
    <row r="822" ht="18">
      <c r="V822" s="3"/>
    </row>
    <row r="823" ht="18">
      <c r="V823" s="3"/>
    </row>
    <row r="824" ht="18">
      <c r="V824" s="3"/>
    </row>
    <row r="825" ht="18">
      <c r="V825" s="3"/>
    </row>
    <row r="826" ht="18">
      <c r="V826" s="3"/>
    </row>
    <row r="827" ht="18">
      <c r="V827" s="3"/>
    </row>
    <row r="828" ht="18">
      <c r="V828" s="3"/>
    </row>
    <row r="829" ht="18">
      <c r="V829" s="3"/>
    </row>
    <row r="830" ht="18">
      <c r="V830" s="3"/>
    </row>
    <row r="831" ht="18">
      <c r="V831" s="3"/>
    </row>
    <row r="832" ht="18">
      <c r="V832" s="3"/>
    </row>
    <row r="833" ht="18">
      <c r="V833" s="3"/>
    </row>
    <row r="834" ht="18">
      <c r="V834" s="3"/>
    </row>
    <row r="835" ht="18">
      <c r="V835" s="3"/>
    </row>
    <row r="836" ht="18">
      <c r="V836" s="3"/>
    </row>
    <row r="837" ht="18">
      <c r="V837" s="3"/>
    </row>
    <row r="838" ht="18">
      <c r="V838" s="3"/>
    </row>
    <row r="839" ht="18">
      <c r="V839" s="3"/>
    </row>
    <row r="840" ht="18">
      <c r="V840" s="3"/>
    </row>
    <row r="841" ht="18">
      <c r="V841" s="3"/>
    </row>
    <row r="842" ht="18">
      <c r="V842" s="3"/>
    </row>
    <row r="843" ht="18">
      <c r="V843" s="3"/>
    </row>
    <row r="844" ht="18">
      <c r="V844" s="3"/>
    </row>
    <row r="845" ht="18">
      <c r="V845" s="3"/>
    </row>
    <row r="846" ht="18">
      <c r="V846" s="3"/>
    </row>
    <row r="847" ht="18">
      <c r="V847" s="3"/>
    </row>
    <row r="848" ht="18">
      <c r="V848" s="3"/>
    </row>
    <row r="849" ht="18">
      <c r="V849" s="3"/>
    </row>
    <row r="850" ht="18">
      <c r="V850" s="3"/>
    </row>
    <row r="851" ht="18">
      <c r="V851" s="3"/>
    </row>
    <row r="852" ht="18">
      <c r="V852" s="3"/>
    </row>
    <row r="853" ht="18">
      <c r="V853" s="3"/>
    </row>
    <row r="854" ht="18">
      <c r="V854" s="3"/>
    </row>
    <row r="855" ht="18">
      <c r="V855" s="3"/>
    </row>
    <row r="856" ht="18">
      <c r="V856" s="3"/>
    </row>
    <row r="857" ht="18">
      <c r="V857" s="3"/>
    </row>
    <row r="858" ht="18">
      <c r="V858" s="3"/>
    </row>
    <row r="859" ht="18">
      <c r="V859" s="3"/>
    </row>
    <row r="860" ht="18">
      <c r="V860" s="3"/>
    </row>
    <row r="861" ht="18">
      <c r="V861" s="3"/>
    </row>
    <row r="862" ht="18">
      <c r="V862" s="3"/>
    </row>
    <row r="863" ht="18">
      <c r="V863" s="3"/>
    </row>
    <row r="864" ht="18">
      <c r="V864" s="3"/>
    </row>
    <row r="865" ht="18">
      <c r="V865" s="3"/>
    </row>
    <row r="866" ht="18">
      <c r="V866" s="3"/>
    </row>
    <row r="867" ht="18">
      <c r="V867" s="3"/>
    </row>
    <row r="868" ht="18">
      <c r="V868" s="3"/>
    </row>
    <row r="869" ht="18">
      <c r="V869" s="3"/>
    </row>
    <row r="870" ht="18">
      <c r="V870" s="3"/>
    </row>
    <row r="871" ht="18">
      <c r="V871" s="3"/>
    </row>
    <row r="872" ht="18">
      <c r="V872" s="3"/>
    </row>
    <row r="873" ht="18">
      <c r="V873" s="3"/>
    </row>
    <row r="874" ht="18">
      <c r="V874" s="3"/>
    </row>
    <row r="875" ht="18">
      <c r="V875" s="3"/>
    </row>
    <row r="876" ht="18">
      <c r="V876" s="3"/>
    </row>
    <row r="877" ht="18">
      <c r="V877" s="3"/>
    </row>
    <row r="878" ht="18">
      <c r="V878" s="3"/>
    </row>
    <row r="879" ht="18">
      <c r="V879" s="3"/>
    </row>
    <row r="880" ht="18">
      <c r="V880" s="3"/>
    </row>
    <row r="881" ht="18">
      <c r="V881" s="3"/>
    </row>
    <row r="882" ht="18">
      <c r="V882" s="3"/>
    </row>
    <row r="883" ht="18">
      <c r="V883" s="3"/>
    </row>
    <row r="884" ht="18">
      <c r="V884" s="3"/>
    </row>
    <row r="885" ht="18">
      <c r="V885" s="3"/>
    </row>
    <row r="886" ht="18">
      <c r="V886" s="3"/>
    </row>
    <row r="887" ht="18">
      <c r="V887" s="3"/>
    </row>
    <row r="888" ht="18">
      <c r="V888" s="3"/>
    </row>
    <row r="889" ht="18">
      <c r="V889" s="3"/>
    </row>
    <row r="890" ht="18">
      <c r="V890" s="3"/>
    </row>
    <row r="891" ht="18">
      <c r="V891" s="3"/>
    </row>
    <row r="892" ht="18">
      <c r="V892" s="3"/>
    </row>
    <row r="893" ht="18">
      <c r="V893" s="3"/>
    </row>
    <row r="894" ht="18">
      <c r="V894" s="3"/>
    </row>
    <row r="895" ht="18">
      <c r="V895" s="3"/>
    </row>
    <row r="896" ht="18">
      <c r="V896" s="3"/>
    </row>
    <row r="897" ht="18">
      <c r="V897" s="3"/>
    </row>
    <row r="898" ht="18">
      <c r="V898" s="3"/>
    </row>
    <row r="899" ht="18">
      <c r="V899" s="3"/>
    </row>
    <row r="900" ht="18">
      <c r="V900" s="3"/>
    </row>
    <row r="901" ht="18">
      <c r="V901" s="3"/>
    </row>
    <row r="902" ht="18">
      <c r="V902" s="3"/>
    </row>
    <row r="903" ht="18">
      <c r="V903" s="3"/>
    </row>
    <row r="904" ht="18">
      <c r="V904" s="3"/>
    </row>
    <row r="905" ht="18">
      <c r="V905" s="3"/>
    </row>
    <row r="906" ht="18">
      <c r="V906" s="3"/>
    </row>
    <row r="907" ht="18">
      <c r="V907" s="3"/>
    </row>
    <row r="908" ht="18">
      <c r="V908" s="3"/>
    </row>
    <row r="909" ht="18">
      <c r="V909" s="3"/>
    </row>
    <row r="910" ht="18">
      <c r="V910" s="3"/>
    </row>
    <row r="911" ht="18">
      <c r="V911" s="3"/>
    </row>
    <row r="912" ht="18">
      <c r="V912" s="3"/>
    </row>
    <row r="913" ht="18">
      <c r="V913" s="3"/>
    </row>
    <row r="914" ht="18">
      <c r="V914" s="3"/>
    </row>
    <row r="915" ht="18">
      <c r="V915" s="3"/>
    </row>
    <row r="916" ht="18">
      <c r="V916" s="3"/>
    </row>
    <row r="917" ht="18">
      <c r="V917" s="3"/>
    </row>
    <row r="918" ht="18">
      <c r="V918" s="3"/>
    </row>
    <row r="919" ht="18">
      <c r="V919" s="3"/>
    </row>
    <row r="920" ht="18">
      <c r="V920" s="3"/>
    </row>
    <row r="921" ht="18">
      <c r="V921" s="3"/>
    </row>
    <row r="922" ht="18">
      <c r="V922" s="3"/>
    </row>
    <row r="923" ht="18">
      <c r="V923" s="3"/>
    </row>
    <row r="924" ht="18">
      <c r="V924" s="3"/>
    </row>
    <row r="925" ht="18">
      <c r="V925" s="3"/>
    </row>
    <row r="926" ht="18">
      <c r="V926" s="3"/>
    </row>
    <row r="927" ht="18">
      <c r="V927" s="3"/>
    </row>
    <row r="928" ht="18">
      <c r="V928" s="3"/>
    </row>
    <row r="929" ht="18">
      <c r="V929" s="3"/>
    </row>
    <row r="930" ht="18">
      <c r="V930" s="3"/>
    </row>
    <row r="931" ht="18">
      <c r="V931" s="3"/>
    </row>
    <row r="932" ht="18">
      <c r="V932" s="3"/>
    </row>
    <row r="933" ht="18">
      <c r="V933" s="3"/>
    </row>
    <row r="934" ht="18">
      <c r="V934" s="3"/>
    </row>
    <row r="935" ht="18">
      <c r="V935" s="3"/>
    </row>
    <row r="936" ht="18">
      <c r="V936" s="3"/>
    </row>
    <row r="937" ht="18">
      <c r="V937" s="3"/>
    </row>
    <row r="938" ht="18">
      <c r="V938" s="3"/>
    </row>
    <row r="939" ht="18">
      <c r="V939" s="3"/>
    </row>
    <row r="940" ht="18">
      <c r="V940" s="3"/>
    </row>
    <row r="941" ht="18">
      <c r="V941" s="3"/>
    </row>
    <row r="942" ht="18">
      <c r="V942" s="3"/>
    </row>
    <row r="943" ht="18">
      <c r="V943" s="3"/>
    </row>
    <row r="944" ht="18">
      <c r="V944" s="3"/>
    </row>
    <row r="945" ht="18">
      <c r="V945" s="3"/>
    </row>
    <row r="946" ht="18">
      <c r="V946" s="3"/>
    </row>
    <row r="947" ht="18">
      <c r="V947" s="3"/>
    </row>
    <row r="948" ht="18">
      <c r="V948" s="3"/>
    </row>
    <row r="949" ht="18">
      <c r="V949" s="3"/>
    </row>
    <row r="950" ht="18">
      <c r="V950" s="3"/>
    </row>
    <row r="951" ht="18">
      <c r="V951" s="3"/>
    </row>
    <row r="952" ht="18">
      <c r="V952" s="3"/>
    </row>
    <row r="953" ht="18">
      <c r="V953" s="3"/>
    </row>
    <row r="954" ht="18">
      <c r="V954" s="3"/>
    </row>
    <row r="955" ht="18">
      <c r="V955" s="3"/>
    </row>
    <row r="956" ht="18">
      <c r="V956" s="3"/>
    </row>
    <row r="957" ht="18">
      <c r="V957" s="3"/>
    </row>
    <row r="958" ht="18">
      <c r="V958" s="3"/>
    </row>
    <row r="959" ht="18">
      <c r="V959" s="3"/>
    </row>
    <row r="960" ht="18">
      <c r="V960" s="3"/>
    </row>
    <row r="961" ht="18">
      <c r="V961" s="3"/>
    </row>
    <row r="962" ht="18">
      <c r="V962" s="3"/>
    </row>
    <row r="963" ht="18">
      <c r="V963" s="3"/>
    </row>
    <row r="964" ht="18">
      <c r="V964" s="3"/>
    </row>
    <row r="965" ht="18">
      <c r="V965" s="3"/>
    </row>
    <row r="966" ht="18">
      <c r="V966" s="3"/>
    </row>
    <row r="967" ht="18">
      <c r="V967" s="3"/>
    </row>
    <row r="968" ht="18">
      <c r="V968" s="3"/>
    </row>
    <row r="969" ht="18">
      <c r="V969" s="3"/>
    </row>
    <row r="970" ht="18">
      <c r="V970" s="3"/>
    </row>
    <row r="971" ht="18">
      <c r="V971" s="3"/>
    </row>
    <row r="972" ht="18">
      <c r="V972" s="3"/>
    </row>
    <row r="973" ht="18">
      <c r="V973" s="3"/>
    </row>
    <row r="974" ht="18">
      <c r="V974" s="3"/>
    </row>
    <row r="975" ht="18">
      <c r="V975" s="3"/>
    </row>
    <row r="976" ht="18">
      <c r="V976" s="3"/>
    </row>
    <row r="977" ht="18">
      <c r="V977" s="3"/>
    </row>
    <row r="978" ht="18">
      <c r="V978" s="3"/>
    </row>
    <row r="979" ht="18">
      <c r="V979" s="3"/>
    </row>
    <row r="980" ht="18">
      <c r="V980" s="3"/>
    </row>
    <row r="981" ht="18">
      <c r="V981" s="3"/>
    </row>
    <row r="982" ht="18">
      <c r="V982" s="3"/>
    </row>
    <row r="983" ht="18">
      <c r="V983" s="3"/>
    </row>
    <row r="984" ht="18">
      <c r="V984" s="3"/>
    </row>
    <row r="985" ht="18">
      <c r="V985" s="3"/>
    </row>
    <row r="986" ht="18">
      <c r="V986" s="3"/>
    </row>
    <row r="987" ht="18">
      <c r="V987" s="3"/>
    </row>
    <row r="988" ht="18">
      <c r="V988" s="3"/>
    </row>
    <row r="989" ht="18">
      <c r="V989" s="3"/>
    </row>
    <row r="990" ht="18">
      <c r="V990" s="3"/>
    </row>
    <row r="991" ht="18">
      <c r="V991" s="3"/>
    </row>
    <row r="992" ht="18">
      <c r="V992" s="3"/>
    </row>
    <row r="993" ht="18">
      <c r="V993" s="3"/>
    </row>
    <row r="994" ht="18">
      <c r="V994" s="3"/>
    </row>
    <row r="995" ht="18">
      <c r="V995" s="3"/>
    </row>
    <row r="996" ht="18">
      <c r="V996" s="3"/>
    </row>
    <row r="997" ht="18">
      <c r="V997" s="3"/>
    </row>
    <row r="998" ht="18">
      <c r="V998" s="3"/>
    </row>
    <row r="999" ht="18">
      <c r="V999" s="3"/>
    </row>
    <row r="1000" ht="18">
      <c r="V1000" s="3"/>
    </row>
    <row r="1001" ht="18">
      <c r="V1001" s="3"/>
    </row>
    <row r="1002" ht="18">
      <c r="V1002" s="3"/>
    </row>
    <row r="1003" ht="18">
      <c r="V1003" s="3"/>
    </row>
    <row r="1004" ht="18">
      <c r="V1004" s="3"/>
    </row>
    <row r="1005" ht="18">
      <c r="V1005" s="3"/>
    </row>
    <row r="1006" ht="18">
      <c r="V1006" s="3"/>
    </row>
    <row r="1007" ht="18">
      <c r="V1007" s="3"/>
    </row>
    <row r="1008" ht="18">
      <c r="V1008" s="3"/>
    </row>
    <row r="1009" ht="18">
      <c r="V1009" s="3"/>
    </row>
    <row r="1010" ht="18">
      <c r="V1010" s="3"/>
    </row>
    <row r="1011" ht="18">
      <c r="V1011" s="3"/>
    </row>
    <row r="1012" ht="18">
      <c r="V1012" s="3"/>
    </row>
    <row r="1013" ht="18">
      <c r="V1013" s="3"/>
    </row>
    <row r="1014" ht="18">
      <c r="V1014" s="3"/>
    </row>
    <row r="1015" ht="18">
      <c r="V1015" s="3"/>
    </row>
    <row r="1016" ht="18">
      <c r="V1016" s="3"/>
    </row>
    <row r="1017" ht="18">
      <c r="V1017" s="3"/>
    </row>
    <row r="1018" ht="18">
      <c r="V1018" s="3"/>
    </row>
    <row r="1019" ht="18">
      <c r="V1019" s="3"/>
    </row>
    <row r="1020" ht="18">
      <c r="V1020" s="3"/>
    </row>
    <row r="1021" ht="18">
      <c r="V1021" s="3"/>
    </row>
    <row r="1022" ht="18">
      <c r="V1022" s="3"/>
    </row>
    <row r="1023" ht="18">
      <c r="V1023" s="3"/>
    </row>
    <row r="1024" ht="18">
      <c r="V1024" s="3"/>
    </row>
    <row r="1025" ht="18">
      <c r="V1025" s="3"/>
    </row>
    <row r="1026" ht="18">
      <c r="V1026" s="3"/>
    </row>
    <row r="1027" ht="18">
      <c r="V1027" s="3"/>
    </row>
    <row r="1028" ht="18">
      <c r="V1028" s="3"/>
    </row>
    <row r="1029" ht="18">
      <c r="V1029" s="3"/>
    </row>
    <row r="1030" ht="18">
      <c r="V1030" s="3"/>
    </row>
    <row r="1031" ht="18">
      <c r="V1031" s="3"/>
    </row>
    <row r="1032" ht="18">
      <c r="V1032" s="3"/>
    </row>
    <row r="1033" ht="18">
      <c r="V1033" s="3"/>
    </row>
    <row r="1034" ht="18">
      <c r="V1034" s="3"/>
    </row>
    <row r="1035" ht="18">
      <c r="V1035" s="3"/>
    </row>
    <row r="1036" ht="18">
      <c r="V1036" s="3"/>
    </row>
    <row r="1037" ht="18">
      <c r="V1037" s="3"/>
    </row>
    <row r="1038" ht="18">
      <c r="V1038" s="3"/>
    </row>
    <row r="1039" ht="18">
      <c r="V1039" s="3"/>
    </row>
    <row r="1040" ht="18">
      <c r="V1040" s="3"/>
    </row>
    <row r="1041" ht="18">
      <c r="V1041" s="3"/>
    </row>
    <row r="1042" ht="18">
      <c r="V1042" s="3"/>
    </row>
    <row r="1043" ht="18">
      <c r="V1043" s="3"/>
    </row>
    <row r="1044" ht="18">
      <c r="V1044" s="3"/>
    </row>
    <row r="1045" ht="18">
      <c r="V1045" s="3"/>
    </row>
    <row r="1046" ht="18">
      <c r="V1046" s="3"/>
    </row>
    <row r="1047" ht="18">
      <c r="V1047" s="3"/>
    </row>
    <row r="1048" ht="18">
      <c r="V1048" s="3"/>
    </row>
    <row r="1049" ht="18">
      <c r="V1049" s="3"/>
    </row>
    <row r="1050" ht="18">
      <c r="V1050" s="3"/>
    </row>
    <row r="1051" ht="18">
      <c r="V1051" s="3"/>
    </row>
    <row r="1052" ht="18">
      <c r="V1052" s="3"/>
    </row>
    <row r="1053" ht="18">
      <c r="V1053" s="3"/>
    </row>
    <row r="1054" ht="18">
      <c r="V1054" s="3"/>
    </row>
    <row r="1055" ht="18">
      <c r="V1055" s="3"/>
    </row>
    <row r="1056" ht="18">
      <c r="V1056" s="3"/>
    </row>
    <row r="1057" ht="18">
      <c r="V1057" s="3"/>
    </row>
    <row r="1058" ht="18">
      <c r="V1058" s="3"/>
    </row>
    <row r="1059" ht="18">
      <c r="V1059" s="3"/>
    </row>
    <row r="1060" ht="18">
      <c r="V1060" s="3"/>
    </row>
    <row r="1061" ht="18">
      <c r="V1061" s="3"/>
    </row>
    <row r="1062" ht="18">
      <c r="V1062" s="3"/>
    </row>
    <row r="1063" ht="18">
      <c r="V1063" s="3"/>
    </row>
    <row r="1064" ht="18">
      <c r="V1064" s="3"/>
    </row>
    <row r="1065" ht="18">
      <c r="V1065" s="3"/>
    </row>
    <row r="1066" ht="18">
      <c r="V1066" s="3"/>
    </row>
    <row r="1067" ht="18">
      <c r="V1067" s="3"/>
    </row>
    <row r="1068" ht="18">
      <c r="V1068" s="3"/>
    </row>
    <row r="1069" ht="18">
      <c r="V1069" s="3"/>
    </row>
    <row r="1070" ht="18">
      <c r="V1070" s="3"/>
    </row>
    <row r="1071" ht="18">
      <c r="V1071" s="3"/>
    </row>
    <row r="1072" ht="18">
      <c r="V1072" s="3"/>
    </row>
    <row r="1073" ht="18">
      <c r="V1073" s="3"/>
    </row>
    <row r="1074" ht="18">
      <c r="V1074" s="3"/>
    </row>
    <row r="1075" ht="18">
      <c r="V1075" s="3"/>
    </row>
    <row r="1076" ht="18">
      <c r="V1076" s="3"/>
    </row>
    <row r="1077" ht="18">
      <c r="V1077" s="3"/>
    </row>
    <row r="1078" ht="18">
      <c r="V1078" s="3"/>
    </row>
    <row r="1079" ht="18">
      <c r="V1079" s="3"/>
    </row>
    <row r="1080" ht="18">
      <c r="V1080" s="3"/>
    </row>
    <row r="1081" ht="18">
      <c r="V1081" s="3"/>
    </row>
    <row r="1082" ht="18">
      <c r="V1082" s="3"/>
    </row>
    <row r="1083" ht="18">
      <c r="V1083" s="3"/>
    </row>
    <row r="1084" ht="18">
      <c r="V1084" s="3"/>
    </row>
    <row r="1085" ht="18">
      <c r="V1085" s="3"/>
    </row>
    <row r="1086" ht="18">
      <c r="V1086" s="3"/>
    </row>
    <row r="1087" ht="18">
      <c r="V1087" s="3"/>
    </row>
    <row r="1088" ht="18">
      <c r="V1088" s="3"/>
    </row>
    <row r="1089" ht="18">
      <c r="V1089" s="3"/>
    </row>
    <row r="1090" ht="18">
      <c r="V1090" s="3"/>
    </row>
    <row r="1091" ht="18">
      <c r="V1091" s="3"/>
    </row>
    <row r="1092" ht="18">
      <c r="V1092" s="3"/>
    </row>
    <row r="1093" ht="18">
      <c r="V1093" s="3"/>
    </row>
    <row r="1094" ht="18">
      <c r="V1094" s="3"/>
    </row>
    <row r="1095" ht="18">
      <c r="V1095" s="3"/>
    </row>
    <row r="1096" ht="18">
      <c r="V1096" s="3"/>
    </row>
    <row r="1097" ht="18">
      <c r="V1097" s="3"/>
    </row>
    <row r="1098" ht="18">
      <c r="V1098" s="3"/>
    </row>
    <row r="1099" ht="18">
      <c r="V1099" s="3"/>
    </row>
    <row r="1100" ht="18">
      <c r="V1100" s="3"/>
    </row>
    <row r="1101" ht="18">
      <c r="V1101" s="3"/>
    </row>
    <row r="1102" ht="18">
      <c r="V1102" s="3"/>
    </row>
    <row r="1103" ht="18">
      <c r="V1103" s="3"/>
    </row>
    <row r="1104" ht="18">
      <c r="V1104" s="3"/>
    </row>
    <row r="1105" ht="18">
      <c r="V1105" s="3"/>
    </row>
    <row r="1106" ht="18">
      <c r="V1106" s="3"/>
    </row>
    <row r="1107" ht="18">
      <c r="V1107" s="3"/>
    </row>
    <row r="1108" ht="18">
      <c r="V1108" s="3"/>
    </row>
    <row r="1109" ht="18">
      <c r="V1109" s="3"/>
    </row>
    <row r="1110" ht="18">
      <c r="V1110" s="3"/>
    </row>
    <row r="1111" ht="18">
      <c r="V1111" s="3"/>
    </row>
    <row r="1112" ht="18">
      <c r="V1112" s="3"/>
    </row>
    <row r="1113" ht="18">
      <c r="V1113" s="3"/>
    </row>
    <row r="1114" ht="18">
      <c r="V1114" s="3"/>
    </row>
    <row r="1115" ht="18">
      <c r="V1115" s="3"/>
    </row>
    <row r="1116" ht="18">
      <c r="V1116" s="3"/>
    </row>
    <row r="1117" ht="18">
      <c r="V1117" s="3"/>
    </row>
    <row r="1118" ht="18">
      <c r="V1118" s="3"/>
    </row>
    <row r="1119" ht="18">
      <c r="V1119" s="3"/>
    </row>
    <row r="1120" ht="18">
      <c r="V1120" s="3"/>
    </row>
    <row r="1121" ht="18">
      <c r="V1121" s="3"/>
    </row>
    <row r="1122" ht="18">
      <c r="V1122" s="3"/>
    </row>
    <row r="1123" ht="18">
      <c r="V1123" s="3"/>
    </row>
    <row r="1124" ht="18">
      <c r="V1124" s="3"/>
    </row>
    <row r="1125" ht="18">
      <c r="V1125" s="3"/>
    </row>
    <row r="1126" ht="18">
      <c r="V1126" s="3"/>
    </row>
    <row r="1127" ht="18">
      <c r="V1127" s="3"/>
    </row>
    <row r="1128" ht="18">
      <c r="V1128" s="3"/>
    </row>
    <row r="1129" ht="18">
      <c r="V1129" s="3"/>
    </row>
    <row r="1130" ht="18">
      <c r="V1130" s="3"/>
    </row>
    <row r="1131" ht="18">
      <c r="V1131" s="3"/>
    </row>
    <row r="1132" ht="18">
      <c r="V1132" s="3"/>
    </row>
    <row r="1133" ht="18">
      <c r="V1133" s="3"/>
    </row>
    <row r="1134" ht="18">
      <c r="V1134" s="3"/>
    </row>
    <row r="1135" ht="18">
      <c r="V1135" s="3"/>
    </row>
    <row r="1136" ht="18">
      <c r="V1136" s="3"/>
    </row>
    <row r="1137" ht="18">
      <c r="V1137" s="3"/>
    </row>
    <row r="1138" ht="18">
      <c r="V1138" s="3"/>
    </row>
    <row r="1139" ht="18">
      <c r="V1139" s="3"/>
    </row>
    <row r="1140" ht="18">
      <c r="V1140" s="3"/>
    </row>
    <row r="1141" ht="18">
      <c r="V1141" s="3"/>
    </row>
    <row r="1142" ht="18">
      <c r="V1142" s="3"/>
    </row>
    <row r="1143" ht="18">
      <c r="V1143" s="3"/>
    </row>
    <row r="1144" ht="18">
      <c r="V1144" s="3"/>
    </row>
    <row r="1145" ht="18">
      <c r="V1145" s="3"/>
    </row>
    <row r="1146" ht="18">
      <c r="V1146" s="3"/>
    </row>
    <row r="1147" ht="18">
      <c r="V1147" s="3"/>
    </row>
    <row r="1148" ht="18">
      <c r="V1148" s="3"/>
    </row>
    <row r="1149" ht="18">
      <c r="V1149" s="3"/>
    </row>
    <row r="1150" ht="18">
      <c r="V1150" s="3"/>
    </row>
    <row r="1151" ht="18">
      <c r="V1151" s="3"/>
    </row>
    <row r="1152" ht="18">
      <c r="V1152" s="3"/>
    </row>
    <row r="1153" ht="18">
      <c r="V1153" s="3"/>
    </row>
    <row r="1154" ht="18">
      <c r="V1154" s="3"/>
    </row>
    <row r="1155" ht="18">
      <c r="V1155" s="3"/>
    </row>
    <row r="1156" ht="18">
      <c r="V1156" s="3"/>
    </row>
    <row r="1157" ht="18">
      <c r="V1157" s="3"/>
    </row>
    <row r="1158" ht="18">
      <c r="V1158" s="3"/>
    </row>
    <row r="1159" ht="18">
      <c r="V1159" s="3"/>
    </row>
    <row r="1160" ht="18">
      <c r="V1160" s="3"/>
    </row>
    <row r="1161" ht="18">
      <c r="V1161" s="3"/>
    </row>
    <row r="1162" ht="18">
      <c r="V1162" s="3"/>
    </row>
    <row r="1163" ht="18">
      <c r="V1163" s="3"/>
    </row>
    <row r="1164" ht="18">
      <c r="V1164" s="3"/>
    </row>
    <row r="1165" ht="18">
      <c r="V1165" s="3"/>
    </row>
    <row r="1166" ht="18">
      <c r="V1166" s="3"/>
    </row>
    <row r="1167" ht="18">
      <c r="V1167" s="3"/>
    </row>
    <row r="1168" ht="18">
      <c r="V1168" s="3"/>
    </row>
    <row r="1169" ht="18">
      <c r="V1169" s="3"/>
    </row>
    <row r="1170" ht="18">
      <c r="V1170" s="3"/>
    </row>
    <row r="1171" ht="18">
      <c r="V1171" s="3"/>
    </row>
    <row r="1172" ht="18">
      <c r="V1172" s="3"/>
    </row>
    <row r="1173" ht="18">
      <c r="V1173" s="3"/>
    </row>
    <row r="1174" ht="18">
      <c r="V1174" s="3"/>
    </row>
    <row r="1175" ht="18">
      <c r="V1175" s="3"/>
    </row>
    <row r="1176" ht="18">
      <c r="V1176" s="3"/>
    </row>
    <row r="1177" ht="18">
      <c r="V1177" s="3"/>
    </row>
    <row r="1178" ht="18">
      <c r="V1178" s="3"/>
    </row>
    <row r="1179" ht="18">
      <c r="V1179" s="3"/>
    </row>
    <row r="1180" ht="18">
      <c r="V1180" s="3"/>
    </row>
    <row r="1181" ht="18">
      <c r="V1181" s="3"/>
    </row>
    <row r="1182" ht="18">
      <c r="V1182" s="3"/>
    </row>
    <row r="1183" ht="18">
      <c r="V1183" s="3"/>
    </row>
    <row r="1184" ht="18">
      <c r="V1184" s="3"/>
    </row>
    <row r="1185" ht="18">
      <c r="V1185" s="3"/>
    </row>
    <row r="1186" ht="18">
      <c r="V1186" s="3"/>
    </row>
    <row r="1187" ht="18">
      <c r="V1187" s="3"/>
    </row>
    <row r="1188" ht="18">
      <c r="V1188" s="3"/>
    </row>
    <row r="1189" ht="18">
      <c r="V1189" s="3"/>
    </row>
    <row r="1190" ht="18">
      <c r="V1190" s="3"/>
    </row>
    <row r="1191" ht="18">
      <c r="V1191" s="3"/>
    </row>
    <row r="1192" ht="18">
      <c r="V1192" s="3"/>
    </row>
    <row r="1193" ht="18">
      <c r="V1193" s="3"/>
    </row>
    <row r="1194" ht="18">
      <c r="V1194" s="3"/>
    </row>
    <row r="1195" ht="18">
      <c r="V1195" s="3"/>
    </row>
    <row r="1196" ht="18">
      <c r="V1196" s="3"/>
    </row>
    <row r="1197" ht="18">
      <c r="V1197" s="3"/>
    </row>
    <row r="1198" ht="18">
      <c r="V1198" s="3"/>
    </row>
    <row r="1199" ht="18">
      <c r="V1199" s="3"/>
    </row>
    <row r="1200" ht="18">
      <c r="V1200" s="3"/>
    </row>
    <row r="1201" ht="18">
      <c r="V1201" s="3"/>
    </row>
    <row r="1202" ht="18">
      <c r="V1202" s="3"/>
    </row>
    <row r="1203" ht="18">
      <c r="V1203" s="3"/>
    </row>
    <row r="1204" ht="18">
      <c r="V1204" s="3"/>
    </row>
    <row r="1205" ht="18">
      <c r="V1205" s="3"/>
    </row>
    <row r="1206" ht="18">
      <c r="V1206" s="3"/>
    </row>
    <row r="1207" ht="18">
      <c r="V1207" s="3"/>
    </row>
    <row r="1208" ht="18">
      <c r="V1208" s="3"/>
    </row>
    <row r="1209" ht="18">
      <c r="V1209" s="3"/>
    </row>
    <row r="1210" ht="18">
      <c r="V1210" s="3"/>
    </row>
    <row r="1211" ht="18">
      <c r="V1211" s="3"/>
    </row>
    <row r="1212" ht="18">
      <c r="V1212" s="3"/>
    </row>
    <row r="1213" ht="18">
      <c r="V1213" s="3"/>
    </row>
    <row r="1214" ht="18">
      <c r="V1214" s="3"/>
    </row>
    <row r="1215" ht="18">
      <c r="V1215" s="3"/>
    </row>
    <row r="1216" ht="18">
      <c r="V1216" s="3"/>
    </row>
    <row r="1217" ht="18">
      <c r="V1217" s="3"/>
    </row>
    <row r="1218" ht="18">
      <c r="V1218" s="3"/>
    </row>
    <row r="1219" ht="18">
      <c r="V1219" s="3"/>
    </row>
    <row r="1220" ht="18">
      <c r="V1220" s="3"/>
    </row>
    <row r="1221" ht="18">
      <c r="V1221" s="3"/>
    </row>
    <row r="1222" ht="18">
      <c r="V1222" s="3"/>
    </row>
    <row r="1223" ht="18">
      <c r="V1223" s="3"/>
    </row>
    <row r="1224" ht="18">
      <c r="V1224" s="3"/>
    </row>
    <row r="1225" ht="18">
      <c r="V1225" s="3"/>
    </row>
    <row r="1226" ht="18">
      <c r="V1226" s="3"/>
    </row>
    <row r="1227" ht="18">
      <c r="V1227" s="3"/>
    </row>
    <row r="1228" ht="18">
      <c r="V1228" s="3"/>
    </row>
    <row r="1229" ht="18">
      <c r="V1229" s="3"/>
    </row>
    <row r="1230" ht="18">
      <c r="V1230" s="3"/>
    </row>
    <row r="1231" ht="18">
      <c r="V1231" s="3"/>
    </row>
    <row r="1232" ht="18">
      <c r="V1232" s="3"/>
    </row>
    <row r="1233" ht="18">
      <c r="V1233" s="3"/>
    </row>
    <row r="1234" ht="18">
      <c r="V1234" s="3"/>
    </row>
    <row r="1235" ht="18">
      <c r="V1235" s="3"/>
    </row>
    <row r="1236" ht="18">
      <c r="V1236" s="3"/>
    </row>
    <row r="1237" ht="18">
      <c r="V1237" s="3"/>
    </row>
    <row r="1238" ht="18">
      <c r="V1238" s="3"/>
    </row>
    <row r="1239" ht="18">
      <c r="V1239" s="3"/>
    </row>
    <row r="1240" ht="18">
      <c r="V1240" s="3"/>
    </row>
    <row r="1241" ht="18">
      <c r="V1241" s="3"/>
    </row>
    <row r="1242" ht="18">
      <c r="V1242" s="3"/>
    </row>
    <row r="1243" ht="18">
      <c r="V1243" s="3"/>
    </row>
    <row r="1244" ht="18">
      <c r="V1244" s="3"/>
    </row>
    <row r="1245" ht="18">
      <c r="V1245" s="3"/>
    </row>
    <row r="1246" ht="18">
      <c r="V1246" s="3"/>
    </row>
    <row r="1247" ht="18">
      <c r="V1247" s="3"/>
    </row>
    <row r="1248" ht="18">
      <c r="V1248" s="3"/>
    </row>
    <row r="1249" ht="18">
      <c r="V1249" s="3"/>
    </row>
    <row r="1250" ht="18">
      <c r="V1250" s="3"/>
    </row>
    <row r="1251" ht="18">
      <c r="V1251" s="3"/>
    </row>
    <row r="1252" ht="18">
      <c r="V1252" s="3"/>
    </row>
    <row r="1253" ht="18">
      <c r="V1253" s="3"/>
    </row>
    <row r="1254" ht="18">
      <c r="V1254" s="3"/>
    </row>
    <row r="1255" ht="18">
      <c r="V1255" s="3"/>
    </row>
    <row r="1256" ht="18">
      <c r="V1256" s="3"/>
    </row>
    <row r="1257" ht="18">
      <c r="V1257" s="3"/>
    </row>
    <row r="1258" ht="18">
      <c r="V1258" s="3"/>
    </row>
    <row r="1259" ht="18">
      <c r="V1259" s="3"/>
    </row>
    <row r="1260" ht="18">
      <c r="V1260" s="3"/>
    </row>
    <row r="1261" ht="18">
      <c r="V1261" s="3"/>
    </row>
    <row r="1262" ht="18">
      <c r="V1262" s="3"/>
    </row>
    <row r="1263" ht="18">
      <c r="V1263" s="3"/>
    </row>
    <row r="1264" ht="18">
      <c r="V1264" s="3"/>
    </row>
    <row r="1265" ht="18">
      <c r="V1265" s="3"/>
    </row>
    <row r="1266" ht="18">
      <c r="V1266" s="3"/>
    </row>
    <row r="1267" ht="18">
      <c r="V1267" s="3"/>
    </row>
    <row r="1268" ht="18">
      <c r="V1268" s="3"/>
    </row>
    <row r="1269" ht="18">
      <c r="V1269" s="3"/>
    </row>
    <row r="1270" ht="18">
      <c r="V1270" s="3"/>
    </row>
    <row r="1271" ht="18">
      <c r="V1271" s="3"/>
    </row>
    <row r="1272" ht="18">
      <c r="V1272" s="3"/>
    </row>
    <row r="1273" ht="18">
      <c r="V1273" s="3"/>
    </row>
    <row r="1274" ht="18">
      <c r="V1274" s="3"/>
    </row>
    <row r="1275" ht="18">
      <c r="V1275" s="3"/>
    </row>
    <row r="1276" ht="18">
      <c r="V1276" s="3"/>
    </row>
    <row r="1277" ht="18">
      <c r="V1277" s="3"/>
    </row>
    <row r="1278" ht="18">
      <c r="V1278" s="3"/>
    </row>
    <row r="1279" ht="18">
      <c r="V1279" s="3"/>
    </row>
    <row r="1280" ht="18">
      <c r="V1280" s="3"/>
    </row>
    <row r="1281" ht="18">
      <c r="V1281" s="3"/>
    </row>
    <row r="1282" ht="18">
      <c r="V1282" s="3"/>
    </row>
    <row r="1283" ht="18">
      <c r="V1283" s="3"/>
    </row>
    <row r="1284" ht="18">
      <c r="V1284" s="3"/>
    </row>
    <row r="1285" ht="18">
      <c r="V1285" s="3"/>
    </row>
    <row r="1286" ht="18">
      <c r="V1286" s="3"/>
    </row>
    <row r="1287" ht="18">
      <c r="V1287" s="3"/>
    </row>
    <row r="1288" ht="18">
      <c r="V1288" s="3"/>
    </row>
    <row r="1289" ht="18">
      <c r="V1289" s="3"/>
    </row>
    <row r="1290" ht="18">
      <c r="V1290" s="3"/>
    </row>
    <row r="1291" ht="18">
      <c r="V1291" s="3"/>
    </row>
    <row r="1292" ht="18">
      <c r="V1292" s="3"/>
    </row>
    <row r="1293" ht="18">
      <c r="V1293" s="3"/>
    </row>
    <row r="1294" ht="18">
      <c r="V1294" s="3"/>
    </row>
    <row r="1295" ht="18">
      <c r="V1295" s="3"/>
    </row>
    <row r="1296" ht="18">
      <c r="V1296" s="3"/>
    </row>
    <row r="1297" ht="18">
      <c r="V1297" s="3"/>
    </row>
  </sheetData>
  <mergeCells count="14">
    <mergeCell ref="G2:I2"/>
    <mergeCell ref="J2:L2"/>
    <mergeCell ref="M1:O1"/>
    <mergeCell ref="M2:O2"/>
    <mergeCell ref="AG2:AG3"/>
    <mergeCell ref="B3:C3"/>
    <mergeCell ref="B1:C1"/>
    <mergeCell ref="D1:F1"/>
    <mergeCell ref="A2:C2"/>
    <mergeCell ref="D2:F2"/>
    <mergeCell ref="G1:I1"/>
    <mergeCell ref="J1:L1"/>
    <mergeCell ref="P1:R1"/>
    <mergeCell ref="P2:R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34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8.8515625" defaultRowHeight="12.75"/>
  <cols>
    <col min="1" max="1" width="11.140625" style="46" customWidth="1"/>
    <col min="2" max="3" width="21.28125" style="21" customWidth="1"/>
    <col min="4" max="4" width="6.00390625" style="3" customWidth="1"/>
    <col min="5" max="5" width="7.14062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42187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18" width="7.421875" style="3" customWidth="1"/>
    <col min="19" max="21" width="8.57421875" style="3" customWidth="1"/>
    <col min="22" max="22" width="8.57421875" style="48" customWidth="1"/>
    <col min="23" max="32" width="8.57421875" style="3" customWidth="1"/>
    <col min="33" max="33" width="17.28125" style="47" customWidth="1"/>
    <col min="34" max="16384" width="8.8515625" style="21" customWidth="1"/>
  </cols>
  <sheetData>
    <row r="1" spans="1:33" s="43" customFormat="1" ht="240" customHeight="1" thickBot="1">
      <c r="A1" s="41"/>
      <c r="B1" s="103" t="s">
        <v>99</v>
      </c>
      <c r="C1" s="104"/>
      <c r="D1" s="105" t="s">
        <v>100</v>
      </c>
      <c r="E1" s="106"/>
      <c r="F1" s="107"/>
      <c r="G1" s="105" t="s">
        <v>112</v>
      </c>
      <c r="H1" s="106"/>
      <c r="I1" s="107"/>
      <c r="J1" s="105" t="s">
        <v>126</v>
      </c>
      <c r="K1" s="106"/>
      <c r="L1" s="107"/>
      <c r="M1" s="105" t="s">
        <v>125</v>
      </c>
      <c r="N1" s="106"/>
      <c r="O1" s="107"/>
      <c r="P1" s="105" t="s">
        <v>270</v>
      </c>
      <c r="Q1" s="106"/>
      <c r="R1" s="107"/>
      <c r="S1" s="1" t="s">
        <v>101</v>
      </c>
      <c r="T1" s="1" t="s">
        <v>102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268</v>
      </c>
      <c r="AA1" s="1" t="s">
        <v>108</v>
      </c>
      <c r="AB1" s="1" t="s">
        <v>269</v>
      </c>
      <c r="AC1" s="1" t="s">
        <v>109</v>
      </c>
      <c r="AD1" s="1" t="s">
        <v>110</v>
      </c>
      <c r="AE1" s="1" t="s">
        <v>127</v>
      </c>
      <c r="AF1" s="1" t="s">
        <v>111</v>
      </c>
      <c r="AG1" s="42"/>
    </row>
    <row r="2" spans="1:33" ht="20.25" customHeight="1" thickBot="1" thickTop="1">
      <c r="A2" s="100" t="s">
        <v>1</v>
      </c>
      <c r="B2" s="101"/>
      <c r="C2" s="102"/>
      <c r="D2" s="108">
        <v>40352</v>
      </c>
      <c r="E2" s="109"/>
      <c r="F2" s="110"/>
      <c r="G2" s="108">
        <v>40356</v>
      </c>
      <c r="H2" s="109"/>
      <c r="I2" s="110"/>
      <c r="J2" s="108">
        <v>40356</v>
      </c>
      <c r="K2" s="109"/>
      <c r="L2" s="110"/>
      <c r="M2" s="108">
        <v>40358</v>
      </c>
      <c r="N2" s="109"/>
      <c r="O2" s="110"/>
      <c r="P2" s="108">
        <v>40363</v>
      </c>
      <c r="Q2" s="109"/>
      <c r="R2" s="110"/>
      <c r="S2" s="49">
        <v>40376</v>
      </c>
      <c r="T2" s="49">
        <v>40377</v>
      </c>
      <c r="U2" s="49">
        <v>40383</v>
      </c>
      <c r="V2" s="49">
        <v>40391</v>
      </c>
      <c r="W2" s="49">
        <v>40398</v>
      </c>
      <c r="X2" s="49">
        <v>40403</v>
      </c>
      <c r="Y2" s="50">
        <v>40411</v>
      </c>
      <c r="Z2" s="50">
        <v>40419</v>
      </c>
      <c r="AA2" s="51">
        <v>40426</v>
      </c>
      <c r="AB2" s="52">
        <v>40426</v>
      </c>
      <c r="AC2" s="52">
        <v>40433</v>
      </c>
      <c r="AD2" s="51">
        <v>40433</v>
      </c>
      <c r="AE2" s="52">
        <v>40439</v>
      </c>
      <c r="AF2" s="51">
        <v>40440</v>
      </c>
      <c r="AG2" s="98" t="s">
        <v>2</v>
      </c>
    </row>
    <row r="3" spans="1:33" ht="33" customHeight="1" thickBot="1" thickTop="1">
      <c r="A3" s="44" t="s">
        <v>113</v>
      </c>
      <c r="B3" s="111" t="s">
        <v>0</v>
      </c>
      <c r="C3" s="112"/>
      <c r="D3" s="53" t="s">
        <v>267</v>
      </c>
      <c r="E3" s="54" t="s">
        <v>98</v>
      </c>
      <c r="F3" s="97" t="s">
        <v>265</v>
      </c>
      <c r="G3" s="56" t="s">
        <v>266</v>
      </c>
      <c r="H3" s="57" t="s">
        <v>98</v>
      </c>
      <c r="I3" s="97" t="s">
        <v>265</v>
      </c>
      <c r="J3" s="56" t="s">
        <v>97</v>
      </c>
      <c r="K3" s="57" t="s">
        <v>98</v>
      </c>
      <c r="L3" s="97" t="s">
        <v>265</v>
      </c>
      <c r="M3" s="55" t="s">
        <v>267</v>
      </c>
      <c r="N3" s="57" t="s">
        <v>98</v>
      </c>
      <c r="O3" s="55" t="s">
        <v>265</v>
      </c>
      <c r="P3" s="55" t="s">
        <v>267</v>
      </c>
      <c r="Q3" s="57" t="s">
        <v>98</v>
      </c>
      <c r="R3" s="97" t="s">
        <v>265</v>
      </c>
      <c r="S3" s="23"/>
      <c r="T3" s="23"/>
      <c r="U3" s="23"/>
      <c r="V3" s="23"/>
      <c r="W3" s="23"/>
      <c r="X3" s="23"/>
      <c r="Y3" s="24"/>
      <c r="Z3" s="24"/>
      <c r="AA3" s="24"/>
      <c r="AB3" s="24"/>
      <c r="AC3" s="24"/>
      <c r="AD3" s="24"/>
      <c r="AE3" s="24"/>
      <c r="AF3" s="24"/>
      <c r="AG3" s="99"/>
    </row>
    <row r="4" spans="1:33" ht="18" customHeight="1" thickBot="1">
      <c r="A4" s="67">
        <v>1</v>
      </c>
      <c r="B4" s="68" t="s">
        <v>73</v>
      </c>
      <c r="C4" s="36" t="s">
        <v>74</v>
      </c>
      <c r="D4" s="13">
        <v>173</v>
      </c>
      <c r="E4" s="29">
        <v>26.15</v>
      </c>
      <c r="F4" s="30">
        <v>162</v>
      </c>
      <c r="G4" s="15"/>
      <c r="H4" s="32"/>
      <c r="I4" s="19"/>
      <c r="J4" s="15"/>
      <c r="K4" s="32"/>
      <c r="L4" s="19"/>
      <c r="M4" s="13" t="s">
        <v>195</v>
      </c>
      <c r="N4" s="69" t="s">
        <v>242</v>
      </c>
      <c r="O4" s="19">
        <v>173</v>
      </c>
      <c r="P4" s="70">
        <v>382</v>
      </c>
      <c r="Q4" s="71" t="s">
        <v>302</v>
      </c>
      <c r="R4" s="19">
        <v>167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>
        <f aca="true" t="shared" si="0" ref="AG4:AG24">F4+I4+L4+O4+R4</f>
        <v>502</v>
      </c>
    </row>
    <row r="5" spans="1:33" ht="18.75" thickBot="1">
      <c r="A5" s="67">
        <f>A4+1</f>
        <v>2</v>
      </c>
      <c r="B5" s="68" t="s">
        <v>46</v>
      </c>
      <c r="C5" s="36" t="s">
        <v>47</v>
      </c>
      <c r="D5" s="13">
        <v>143</v>
      </c>
      <c r="E5" s="29">
        <v>23.52</v>
      </c>
      <c r="F5" s="30">
        <v>176</v>
      </c>
      <c r="G5" s="15"/>
      <c r="H5" s="32"/>
      <c r="I5" s="19"/>
      <c r="J5" s="15"/>
      <c r="K5" s="32"/>
      <c r="L5" s="19"/>
      <c r="M5" s="13" t="s">
        <v>191</v>
      </c>
      <c r="N5" s="69" t="s">
        <v>239</v>
      </c>
      <c r="O5" s="19">
        <v>177</v>
      </c>
      <c r="P5" s="70"/>
      <c r="Q5" s="71"/>
      <c r="R5" s="19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>
        <f t="shared" si="0"/>
        <v>353</v>
      </c>
    </row>
    <row r="6" spans="1:33" ht="18.75" thickBot="1">
      <c r="A6" s="67">
        <f aca="true" t="shared" si="1" ref="A6:A24">A5+1</f>
        <v>3</v>
      </c>
      <c r="B6" s="68" t="s">
        <v>53</v>
      </c>
      <c r="C6" s="36" t="s">
        <v>54</v>
      </c>
      <c r="D6" s="13">
        <v>149</v>
      </c>
      <c r="E6" s="29">
        <v>24.07</v>
      </c>
      <c r="F6" s="30">
        <v>172</v>
      </c>
      <c r="G6" s="15"/>
      <c r="H6" s="32"/>
      <c r="I6" s="19"/>
      <c r="J6" s="15"/>
      <c r="K6" s="32"/>
      <c r="L6" s="19"/>
      <c r="M6" s="13" t="s">
        <v>198</v>
      </c>
      <c r="N6" s="69" t="s">
        <v>245</v>
      </c>
      <c r="O6" s="19">
        <v>170</v>
      </c>
      <c r="P6" s="70"/>
      <c r="Q6" s="71"/>
      <c r="R6" s="19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>
        <f t="shared" si="0"/>
        <v>342</v>
      </c>
    </row>
    <row r="7" spans="1:33" ht="18.75" thickBot="1">
      <c r="A7" s="67">
        <f t="shared" si="1"/>
        <v>4</v>
      </c>
      <c r="B7" s="68" t="s">
        <v>61</v>
      </c>
      <c r="C7" s="36" t="s">
        <v>62</v>
      </c>
      <c r="D7" s="18">
        <v>162</v>
      </c>
      <c r="E7" s="31">
        <v>25.03</v>
      </c>
      <c r="F7" s="30">
        <v>168</v>
      </c>
      <c r="G7" s="15"/>
      <c r="H7" s="32"/>
      <c r="I7" s="19"/>
      <c r="J7" s="15"/>
      <c r="K7" s="32"/>
      <c r="L7" s="19"/>
      <c r="M7" s="13" t="s">
        <v>194</v>
      </c>
      <c r="N7" s="69" t="s">
        <v>241</v>
      </c>
      <c r="O7" s="19">
        <v>174</v>
      </c>
      <c r="P7" s="70"/>
      <c r="Q7" s="71"/>
      <c r="R7" s="19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f t="shared" si="0"/>
        <v>342</v>
      </c>
    </row>
    <row r="8" spans="1:33" ht="18.75" thickBot="1">
      <c r="A8" s="67">
        <f t="shared" si="1"/>
        <v>5</v>
      </c>
      <c r="B8" s="68" t="s">
        <v>63</v>
      </c>
      <c r="C8" s="36" t="s">
        <v>64</v>
      </c>
      <c r="D8" s="18">
        <v>165</v>
      </c>
      <c r="E8" s="31">
        <v>25.37</v>
      </c>
      <c r="F8" s="30">
        <v>167</v>
      </c>
      <c r="G8" s="15"/>
      <c r="H8" s="32"/>
      <c r="I8" s="19"/>
      <c r="J8" s="15"/>
      <c r="K8" s="32"/>
      <c r="L8" s="19"/>
      <c r="M8" s="13" t="s">
        <v>197</v>
      </c>
      <c r="N8" s="69" t="s">
        <v>244</v>
      </c>
      <c r="O8" s="19">
        <v>171</v>
      </c>
      <c r="P8" s="70"/>
      <c r="Q8" s="71"/>
      <c r="R8" s="1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>
        <f t="shared" si="0"/>
        <v>338</v>
      </c>
    </row>
    <row r="9" spans="1:33" ht="18.75" thickBot="1">
      <c r="A9" s="67">
        <f t="shared" si="1"/>
        <v>6</v>
      </c>
      <c r="B9" s="68" t="s">
        <v>154</v>
      </c>
      <c r="C9" s="36" t="s">
        <v>264</v>
      </c>
      <c r="D9" s="18"/>
      <c r="E9" s="31"/>
      <c r="F9" s="30"/>
      <c r="G9" s="15"/>
      <c r="H9" s="32"/>
      <c r="I9" s="19"/>
      <c r="J9" s="15"/>
      <c r="K9" s="32"/>
      <c r="L9" s="19"/>
      <c r="M9" s="13" t="s">
        <v>204</v>
      </c>
      <c r="N9" s="69" t="s">
        <v>251</v>
      </c>
      <c r="O9" s="19">
        <v>164</v>
      </c>
      <c r="P9" s="70">
        <v>383</v>
      </c>
      <c r="Q9" s="71" t="s">
        <v>302</v>
      </c>
      <c r="R9" s="19">
        <v>166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>
        <f t="shared" si="0"/>
        <v>330</v>
      </c>
    </row>
    <row r="10" spans="1:33" ht="18.75" thickBot="1">
      <c r="A10" s="67">
        <f t="shared" si="1"/>
        <v>7</v>
      </c>
      <c r="B10" s="68" t="s">
        <v>77</v>
      </c>
      <c r="C10" s="36" t="s">
        <v>47</v>
      </c>
      <c r="D10" s="18">
        <v>175</v>
      </c>
      <c r="E10" s="31">
        <v>26.21</v>
      </c>
      <c r="F10" s="30">
        <v>160</v>
      </c>
      <c r="G10" s="15"/>
      <c r="H10" s="32"/>
      <c r="I10" s="19"/>
      <c r="J10" s="15"/>
      <c r="K10" s="32"/>
      <c r="L10" s="19"/>
      <c r="M10" s="13" t="s">
        <v>200</v>
      </c>
      <c r="N10" s="69" t="s">
        <v>247</v>
      </c>
      <c r="O10" s="19">
        <v>168</v>
      </c>
      <c r="P10" s="70"/>
      <c r="Q10" s="71"/>
      <c r="R10" s="1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>
        <f t="shared" si="0"/>
        <v>328</v>
      </c>
    </row>
    <row r="11" spans="1:33" ht="18.75" thickBot="1">
      <c r="A11" s="67">
        <f t="shared" si="1"/>
        <v>8</v>
      </c>
      <c r="B11" s="68" t="s">
        <v>84</v>
      </c>
      <c r="C11" s="36" t="s">
        <v>47</v>
      </c>
      <c r="D11" s="18">
        <v>188</v>
      </c>
      <c r="E11" s="31">
        <v>28.57</v>
      </c>
      <c r="F11" s="30">
        <v>155</v>
      </c>
      <c r="G11" s="15"/>
      <c r="H11" s="32"/>
      <c r="I11" s="19"/>
      <c r="J11" s="15"/>
      <c r="K11" s="32"/>
      <c r="L11" s="19"/>
      <c r="M11" s="95"/>
      <c r="N11" s="96"/>
      <c r="O11" s="19"/>
      <c r="P11" s="70">
        <v>444</v>
      </c>
      <c r="Q11" s="71" t="s">
        <v>306</v>
      </c>
      <c r="R11" s="19">
        <v>162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f t="shared" si="0"/>
        <v>317</v>
      </c>
    </row>
    <row r="12" spans="1:33" ht="18.75" thickBot="1">
      <c r="A12" s="67">
        <f t="shared" si="1"/>
        <v>9</v>
      </c>
      <c r="B12" s="68" t="s">
        <v>162</v>
      </c>
      <c r="C12" s="36" t="s">
        <v>87</v>
      </c>
      <c r="D12" s="18">
        <v>194</v>
      </c>
      <c r="E12" s="31">
        <v>31.26</v>
      </c>
      <c r="F12" s="30">
        <v>153</v>
      </c>
      <c r="G12" s="15"/>
      <c r="H12" s="32"/>
      <c r="I12" s="19"/>
      <c r="J12" s="15"/>
      <c r="K12" s="32"/>
      <c r="L12" s="19"/>
      <c r="M12" s="13" t="s">
        <v>211</v>
      </c>
      <c r="N12" s="69" t="s">
        <v>258</v>
      </c>
      <c r="O12" s="19">
        <v>157</v>
      </c>
      <c r="P12" s="70"/>
      <c r="Q12" s="71"/>
      <c r="R12" s="1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>
        <f t="shared" si="0"/>
        <v>310</v>
      </c>
    </row>
    <row r="13" spans="1:33" ht="18.75" thickBot="1">
      <c r="A13" s="67">
        <f t="shared" si="1"/>
        <v>10</v>
      </c>
      <c r="B13" s="68" t="s">
        <v>146</v>
      </c>
      <c r="C13" s="36" t="s">
        <v>147</v>
      </c>
      <c r="D13" s="18"/>
      <c r="E13" s="31"/>
      <c r="F13" s="30"/>
      <c r="G13" s="15"/>
      <c r="H13" s="32"/>
      <c r="I13" s="19"/>
      <c r="J13" s="15"/>
      <c r="K13" s="32"/>
      <c r="L13" s="19"/>
      <c r="M13" s="13" t="s">
        <v>188</v>
      </c>
      <c r="N13" s="69" t="s">
        <v>236</v>
      </c>
      <c r="O13" s="19">
        <v>180</v>
      </c>
      <c r="P13" s="70"/>
      <c r="Q13" s="71"/>
      <c r="R13" s="1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>
        <f t="shared" si="0"/>
        <v>180</v>
      </c>
    </row>
    <row r="14" spans="1:33" ht="18.75" thickBot="1">
      <c r="A14" s="67">
        <f t="shared" si="1"/>
        <v>11</v>
      </c>
      <c r="B14" s="60" t="s">
        <v>51</v>
      </c>
      <c r="C14" s="37" t="s">
        <v>52</v>
      </c>
      <c r="D14" s="7">
        <v>148</v>
      </c>
      <c r="E14" s="35">
        <v>24.07</v>
      </c>
      <c r="F14" s="14">
        <v>173</v>
      </c>
      <c r="G14" s="5"/>
      <c r="H14" s="34"/>
      <c r="I14" s="14"/>
      <c r="J14" s="5"/>
      <c r="K14" s="34"/>
      <c r="L14" s="14"/>
      <c r="M14" s="61"/>
      <c r="N14" s="62"/>
      <c r="O14" s="14"/>
      <c r="P14" s="65"/>
      <c r="Q14" s="66"/>
      <c r="R14" s="1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>
        <f t="shared" si="0"/>
        <v>173</v>
      </c>
    </row>
    <row r="15" spans="1:33" ht="18.75" thickBot="1">
      <c r="A15" s="67">
        <f t="shared" si="1"/>
        <v>12</v>
      </c>
      <c r="B15" s="60" t="s">
        <v>326</v>
      </c>
      <c r="C15" s="37" t="s">
        <v>327</v>
      </c>
      <c r="D15" s="7"/>
      <c r="E15" s="35"/>
      <c r="F15" s="14"/>
      <c r="G15" s="5"/>
      <c r="H15" s="34"/>
      <c r="I15" s="14"/>
      <c r="J15" s="5"/>
      <c r="K15" s="34"/>
      <c r="L15" s="14"/>
      <c r="M15" s="61"/>
      <c r="N15" s="62"/>
      <c r="O15" s="14"/>
      <c r="P15" s="63">
        <v>301</v>
      </c>
      <c r="Q15" s="64" t="s">
        <v>300</v>
      </c>
      <c r="R15" s="14">
        <v>170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>
        <f t="shared" si="0"/>
        <v>170</v>
      </c>
    </row>
    <row r="16" spans="1:33" ht="18.75" thickBot="1">
      <c r="A16" s="67">
        <f t="shared" si="1"/>
        <v>13</v>
      </c>
      <c r="B16" s="60" t="s">
        <v>65</v>
      </c>
      <c r="C16" s="37" t="s">
        <v>66</v>
      </c>
      <c r="D16" s="7">
        <v>166</v>
      </c>
      <c r="E16" s="35">
        <v>25.44</v>
      </c>
      <c r="F16" s="14">
        <v>166</v>
      </c>
      <c r="G16" s="5"/>
      <c r="H16" s="34"/>
      <c r="I16" s="14"/>
      <c r="J16" s="5"/>
      <c r="K16" s="34"/>
      <c r="L16" s="14"/>
      <c r="M16" s="61"/>
      <c r="N16" s="62"/>
      <c r="O16" s="14"/>
      <c r="P16" s="65"/>
      <c r="Q16" s="66"/>
      <c r="R16" s="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>
        <f t="shared" si="0"/>
        <v>166</v>
      </c>
    </row>
    <row r="17" spans="1:33" ht="18.75" thickBot="1">
      <c r="A17" s="67">
        <f t="shared" si="1"/>
        <v>14</v>
      </c>
      <c r="B17" s="60" t="s">
        <v>75</v>
      </c>
      <c r="C17" s="37" t="s">
        <v>76</v>
      </c>
      <c r="D17" s="7">
        <v>174</v>
      </c>
      <c r="E17" s="35">
        <v>26.21</v>
      </c>
      <c r="F17" s="14">
        <v>161</v>
      </c>
      <c r="G17" s="5"/>
      <c r="H17" s="34"/>
      <c r="I17" s="14"/>
      <c r="J17" s="5"/>
      <c r="K17" s="34"/>
      <c r="L17" s="14"/>
      <c r="M17" s="61"/>
      <c r="N17" s="62"/>
      <c r="O17" s="14"/>
      <c r="P17" s="65"/>
      <c r="Q17" s="66"/>
      <c r="R17" s="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8">
        <f t="shared" si="0"/>
        <v>161</v>
      </c>
    </row>
    <row r="18" spans="1:33" ht="18.75" thickBot="1">
      <c r="A18" s="67">
        <f t="shared" si="1"/>
        <v>15</v>
      </c>
      <c r="B18" s="60" t="s">
        <v>156</v>
      </c>
      <c r="C18" s="37" t="s">
        <v>157</v>
      </c>
      <c r="D18" s="7"/>
      <c r="E18" s="35"/>
      <c r="F18" s="14"/>
      <c r="G18" s="5"/>
      <c r="H18" s="34"/>
      <c r="I18" s="14"/>
      <c r="J18" s="5"/>
      <c r="K18" s="34"/>
      <c r="L18" s="14"/>
      <c r="M18" s="7" t="s">
        <v>207</v>
      </c>
      <c r="N18" s="10" t="s">
        <v>254</v>
      </c>
      <c r="O18" s="14">
        <v>161</v>
      </c>
      <c r="P18" s="63"/>
      <c r="Q18" s="64"/>
      <c r="R18" s="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8">
        <f t="shared" si="0"/>
        <v>161</v>
      </c>
    </row>
    <row r="19" spans="1:33" ht="18.75" thickBot="1">
      <c r="A19" s="67">
        <f t="shared" si="1"/>
        <v>16</v>
      </c>
      <c r="B19" s="60" t="s">
        <v>160</v>
      </c>
      <c r="C19" s="37" t="s">
        <v>161</v>
      </c>
      <c r="D19" s="7"/>
      <c r="E19" s="35"/>
      <c r="F19" s="14"/>
      <c r="G19" s="5"/>
      <c r="H19" s="34"/>
      <c r="I19" s="14"/>
      <c r="J19" s="5"/>
      <c r="K19" s="34"/>
      <c r="L19" s="14"/>
      <c r="M19" s="7" t="s">
        <v>210</v>
      </c>
      <c r="N19" s="10" t="s">
        <v>257</v>
      </c>
      <c r="O19" s="14">
        <v>158</v>
      </c>
      <c r="P19" s="63"/>
      <c r="Q19" s="64"/>
      <c r="R19" s="1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">
        <f t="shared" si="0"/>
        <v>158</v>
      </c>
    </row>
    <row r="20" spans="1:33" ht="18.75" thickBot="1">
      <c r="A20" s="67">
        <f t="shared" si="1"/>
        <v>17</v>
      </c>
      <c r="B20" s="60" t="s">
        <v>319</v>
      </c>
      <c r="C20" s="37" t="s">
        <v>66</v>
      </c>
      <c r="D20" s="7"/>
      <c r="E20" s="35"/>
      <c r="F20" s="14"/>
      <c r="G20" s="5"/>
      <c r="H20" s="34"/>
      <c r="I20" s="14"/>
      <c r="J20" s="5"/>
      <c r="K20" s="34"/>
      <c r="L20" s="14"/>
      <c r="M20" s="61"/>
      <c r="N20" s="62"/>
      <c r="O20" s="14"/>
      <c r="P20" s="63">
        <v>502</v>
      </c>
      <c r="Q20" s="64" t="s">
        <v>310</v>
      </c>
      <c r="R20" s="14">
        <v>157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>
        <f t="shared" si="0"/>
        <v>157</v>
      </c>
    </row>
    <row r="21" spans="1:33" ht="18.75" thickBot="1">
      <c r="A21" s="67">
        <f t="shared" si="1"/>
        <v>18</v>
      </c>
      <c r="B21" s="60" t="s">
        <v>85</v>
      </c>
      <c r="C21" s="37" t="s">
        <v>86</v>
      </c>
      <c r="D21" s="7">
        <v>189</v>
      </c>
      <c r="E21" s="35">
        <v>30</v>
      </c>
      <c r="F21" s="14">
        <v>154</v>
      </c>
      <c r="G21" s="5"/>
      <c r="H21" s="34"/>
      <c r="I21" s="14"/>
      <c r="J21" s="5"/>
      <c r="K21" s="34"/>
      <c r="L21" s="14"/>
      <c r="M21" s="61"/>
      <c r="N21" s="62"/>
      <c r="O21" s="14"/>
      <c r="P21" s="65"/>
      <c r="Q21" s="66"/>
      <c r="R21" s="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">
        <f t="shared" si="0"/>
        <v>154</v>
      </c>
    </row>
    <row r="22" spans="1:33" ht="18.75" thickBot="1">
      <c r="A22" s="67">
        <f t="shared" si="1"/>
        <v>19</v>
      </c>
      <c r="B22" s="60" t="s">
        <v>165</v>
      </c>
      <c r="C22" s="37" t="s">
        <v>96</v>
      </c>
      <c r="D22" s="7"/>
      <c r="E22" s="35"/>
      <c r="F22" s="14"/>
      <c r="G22" s="5"/>
      <c r="H22" s="34"/>
      <c r="I22" s="14"/>
      <c r="J22" s="5"/>
      <c r="K22" s="34"/>
      <c r="L22" s="14"/>
      <c r="M22" s="7" t="s">
        <v>214</v>
      </c>
      <c r="N22" s="10" t="s">
        <v>261</v>
      </c>
      <c r="O22" s="14">
        <v>154</v>
      </c>
      <c r="P22" s="63"/>
      <c r="Q22" s="64"/>
      <c r="R22" s="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>
        <f t="shared" si="0"/>
        <v>154</v>
      </c>
    </row>
    <row r="23" spans="1:33" ht="18.75" thickBot="1">
      <c r="A23" s="67">
        <f t="shared" si="1"/>
        <v>20</v>
      </c>
      <c r="B23" s="60" t="s">
        <v>166</v>
      </c>
      <c r="C23" s="37" t="s">
        <v>167</v>
      </c>
      <c r="D23" s="7"/>
      <c r="E23" s="35"/>
      <c r="F23" s="14"/>
      <c r="G23" s="5"/>
      <c r="H23" s="34"/>
      <c r="I23" s="14"/>
      <c r="J23" s="5"/>
      <c r="K23" s="34"/>
      <c r="L23" s="14"/>
      <c r="M23" s="7" t="s">
        <v>215</v>
      </c>
      <c r="N23" s="10" t="s">
        <v>262</v>
      </c>
      <c r="O23" s="14">
        <v>153</v>
      </c>
      <c r="P23" s="63"/>
      <c r="Q23" s="64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8">
        <f t="shared" si="0"/>
        <v>153</v>
      </c>
    </row>
    <row r="24" spans="1:33" ht="18.75" thickBot="1">
      <c r="A24" s="67">
        <f t="shared" si="1"/>
        <v>21</v>
      </c>
      <c r="B24" s="60" t="s">
        <v>95</v>
      </c>
      <c r="C24" s="37" t="s">
        <v>96</v>
      </c>
      <c r="D24" s="7">
        <v>201</v>
      </c>
      <c r="E24" s="35">
        <v>33.21</v>
      </c>
      <c r="F24" s="14">
        <v>148</v>
      </c>
      <c r="G24" s="5"/>
      <c r="H24" s="34"/>
      <c r="I24" s="14"/>
      <c r="J24" s="5"/>
      <c r="K24" s="34"/>
      <c r="L24" s="14"/>
      <c r="M24" s="61"/>
      <c r="N24" s="62"/>
      <c r="O24" s="14"/>
      <c r="P24" s="65"/>
      <c r="Q24" s="66"/>
      <c r="R24" s="1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>
        <f t="shared" si="0"/>
        <v>148</v>
      </c>
    </row>
    <row r="25" spans="2:22" ht="18">
      <c r="B25" s="45"/>
      <c r="V25" s="3"/>
    </row>
    <row r="26" spans="2:22" ht="18">
      <c r="B26" s="45"/>
      <c r="V26" s="3"/>
    </row>
    <row r="27" spans="2:22" ht="18">
      <c r="B27" s="45"/>
      <c r="V27" s="3"/>
    </row>
    <row r="28" spans="2:22" ht="18">
      <c r="B28" s="45"/>
      <c r="V28" s="3"/>
    </row>
    <row r="29" spans="2:22" ht="18">
      <c r="B29" s="45"/>
      <c r="V29" s="3"/>
    </row>
    <row r="30" spans="2:22" ht="18">
      <c r="B30" s="45"/>
      <c r="V30" s="3"/>
    </row>
    <row r="31" spans="2:22" ht="18">
      <c r="B31" s="45"/>
      <c r="V31" s="3"/>
    </row>
    <row r="32" spans="2:22" ht="18">
      <c r="B32" s="45"/>
      <c r="V32" s="3"/>
    </row>
    <row r="33" spans="2:22" ht="18">
      <c r="B33" s="45"/>
      <c r="V33" s="3"/>
    </row>
    <row r="34" spans="2:22" ht="18">
      <c r="B34" s="45"/>
      <c r="V34" s="3"/>
    </row>
    <row r="35" spans="2:22" ht="18">
      <c r="B35" s="45"/>
      <c r="V35" s="3"/>
    </row>
    <row r="36" spans="2:22" ht="18">
      <c r="B36" s="45"/>
      <c r="V36" s="3"/>
    </row>
    <row r="37" spans="2:22" ht="18">
      <c r="B37" s="45"/>
      <c r="V37" s="3"/>
    </row>
    <row r="38" spans="2:22" ht="18">
      <c r="B38" s="45"/>
      <c r="V38" s="3"/>
    </row>
    <row r="39" spans="2:22" ht="18">
      <c r="B39" s="45"/>
      <c r="V39" s="3"/>
    </row>
    <row r="40" spans="2:22" ht="18">
      <c r="B40" s="45"/>
      <c r="V40" s="3"/>
    </row>
    <row r="41" spans="2:22" ht="18">
      <c r="B41" s="45"/>
      <c r="V41" s="3"/>
    </row>
    <row r="42" spans="2:22" ht="18">
      <c r="B42" s="45"/>
      <c r="V42" s="3"/>
    </row>
    <row r="43" spans="2:22" ht="18">
      <c r="B43" s="45"/>
      <c r="V43" s="3"/>
    </row>
    <row r="44" spans="2:22" ht="18">
      <c r="B44" s="45"/>
      <c r="V44" s="3"/>
    </row>
    <row r="45" spans="2:22" ht="18">
      <c r="B45" s="45"/>
      <c r="V45" s="3"/>
    </row>
    <row r="46" spans="2:22" ht="18">
      <c r="B46" s="45"/>
      <c r="V46" s="3"/>
    </row>
    <row r="47" spans="2:22" ht="18">
      <c r="B47" s="45"/>
      <c r="V47" s="3"/>
    </row>
    <row r="48" spans="2:22" ht="18">
      <c r="B48" s="45"/>
      <c r="V48" s="3"/>
    </row>
    <row r="49" spans="2:22" ht="18">
      <c r="B49" s="45"/>
      <c r="V49" s="3"/>
    </row>
    <row r="50" spans="2:22" ht="18">
      <c r="B50" s="45"/>
      <c r="V50" s="3"/>
    </row>
    <row r="51" spans="2:22" ht="18">
      <c r="B51" s="45"/>
      <c r="V51" s="3"/>
    </row>
    <row r="52" spans="2:22" ht="18">
      <c r="B52" s="45"/>
      <c r="V52" s="3"/>
    </row>
    <row r="53" spans="2:22" ht="18">
      <c r="B53" s="45"/>
      <c r="V53" s="3"/>
    </row>
    <row r="54" spans="2:22" ht="18">
      <c r="B54" s="45"/>
      <c r="V54" s="3"/>
    </row>
    <row r="55" spans="2:22" ht="18">
      <c r="B55" s="45"/>
      <c r="V55" s="3"/>
    </row>
    <row r="56" spans="2:22" ht="18">
      <c r="B56" s="45"/>
      <c r="V56" s="3"/>
    </row>
    <row r="57" spans="2:22" ht="18">
      <c r="B57" s="45"/>
      <c r="V57" s="3"/>
    </row>
    <row r="58" spans="2:22" ht="18">
      <c r="B58" s="45"/>
      <c r="V58" s="3"/>
    </row>
    <row r="59" spans="2:22" ht="18">
      <c r="B59" s="45"/>
      <c r="V59" s="3"/>
    </row>
    <row r="60" spans="2:22" ht="18">
      <c r="B60" s="45"/>
      <c r="V60" s="3"/>
    </row>
    <row r="61" spans="2:22" ht="18">
      <c r="B61" s="45"/>
      <c r="V61" s="3"/>
    </row>
    <row r="62" spans="2:22" ht="18">
      <c r="B62" s="45"/>
      <c r="V62" s="3"/>
    </row>
    <row r="63" spans="2:22" ht="18">
      <c r="B63" s="45"/>
      <c r="V63" s="3"/>
    </row>
    <row r="64" spans="2:22" ht="18">
      <c r="B64" s="45"/>
      <c r="V64" s="3"/>
    </row>
    <row r="65" spans="2:22" ht="18">
      <c r="B65" s="45"/>
      <c r="V65" s="3"/>
    </row>
    <row r="66" spans="2:22" ht="18">
      <c r="B66" s="45"/>
      <c r="V66" s="3"/>
    </row>
    <row r="67" spans="2:22" ht="18">
      <c r="B67" s="45"/>
      <c r="V67" s="3"/>
    </row>
    <row r="68" spans="2:22" ht="18">
      <c r="B68" s="45"/>
      <c r="V68" s="3"/>
    </row>
    <row r="69" ht="18">
      <c r="V69" s="3"/>
    </row>
    <row r="70" ht="18">
      <c r="V70" s="3"/>
    </row>
    <row r="71" ht="18">
      <c r="V71" s="3"/>
    </row>
    <row r="72" ht="18">
      <c r="V72" s="3"/>
    </row>
    <row r="73" ht="18">
      <c r="V73" s="3"/>
    </row>
    <row r="74" ht="18">
      <c r="V74" s="3"/>
    </row>
    <row r="75" ht="18">
      <c r="V75" s="3"/>
    </row>
    <row r="76" ht="18">
      <c r="V76" s="3"/>
    </row>
    <row r="77" ht="18">
      <c r="V77" s="3"/>
    </row>
    <row r="78" ht="18">
      <c r="V78" s="3"/>
    </row>
    <row r="79" ht="18">
      <c r="V79" s="3"/>
    </row>
    <row r="80" ht="18">
      <c r="V80" s="3"/>
    </row>
    <row r="81" ht="18">
      <c r="V81" s="3"/>
    </row>
    <row r="82" ht="18">
      <c r="V82" s="3"/>
    </row>
    <row r="83" ht="18">
      <c r="V83" s="3"/>
    </row>
    <row r="84" ht="18">
      <c r="V84" s="3"/>
    </row>
    <row r="85" ht="18">
      <c r="V85" s="3"/>
    </row>
    <row r="86" ht="18">
      <c r="V86" s="3"/>
    </row>
    <row r="87" ht="18">
      <c r="V87" s="3"/>
    </row>
    <row r="88" ht="18">
      <c r="V88" s="3"/>
    </row>
    <row r="89" ht="18">
      <c r="V89" s="3"/>
    </row>
    <row r="90" ht="18">
      <c r="V90" s="3"/>
    </row>
    <row r="91" ht="18">
      <c r="V91" s="3"/>
    </row>
    <row r="92" ht="18">
      <c r="V92" s="3"/>
    </row>
    <row r="93" ht="18">
      <c r="V93" s="3"/>
    </row>
    <row r="94" ht="18">
      <c r="V94" s="3"/>
    </row>
    <row r="95" ht="18">
      <c r="V95" s="3"/>
    </row>
    <row r="96" ht="18">
      <c r="V96" s="3"/>
    </row>
    <row r="97" ht="18">
      <c r="V97" s="3"/>
    </row>
    <row r="98" ht="18">
      <c r="V98" s="3"/>
    </row>
    <row r="99" ht="18">
      <c r="V99" s="3"/>
    </row>
    <row r="100" ht="18">
      <c r="V100" s="3"/>
    </row>
    <row r="101" ht="18">
      <c r="V101" s="3"/>
    </row>
    <row r="102" ht="18">
      <c r="V102" s="3"/>
    </row>
    <row r="103" ht="18">
      <c r="V103" s="3"/>
    </row>
    <row r="104" ht="18">
      <c r="V104" s="3"/>
    </row>
    <row r="105" ht="18">
      <c r="V105" s="3"/>
    </row>
    <row r="106" ht="18">
      <c r="V106" s="3"/>
    </row>
    <row r="107" ht="18">
      <c r="V107" s="3"/>
    </row>
    <row r="108" ht="18">
      <c r="V108" s="3"/>
    </row>
    <row r="109" ht="18">
      <c r="V109" s="3"/>
    </row>
    <row r="110" ht="18">
      <c r="V110" s="3"/>
    </row>
    <row r="111" ht="18">
      <c r="V111" s="3"/>
    </row>
    <row r="112" ht="18">
      <c r="V112" s="3"/>
    </row>
    <row r="113" ht="18">
      <c r="V113" s="3"/>
    </row>
    <row r="114" ht="18">
      <c r="V114" s="3"/>
    </row>
    <row r="115" ht="18">
      <c r="V115" s="3"/>
    </row>
    <row r="116" ht="18">
      <c r="V116" s="3"/>
    </row>
    <row r="117" ht="18">
      <c r="V117" s="3"/>
    </row>
    <row r="118" ht="18">
      <c r="V118" s="3"/>
    </row>
    <row r="119" ht="18">
      <c r="V119" s="3"/>
    </row>
    <row r="120" ht="18">
      <c r="V120" s="3"/>
    </row>
    <row r="121" ht="18">
      <c r="V121" s="3"/>
    </row>
    <row r="122" ht="18">
      <c r="V122" s="3"/>
    </row>
    <row r="123" ht="18">
      <c r="V123" s="3"/>
    </row>
    <row r="124" ht="18">
      <c r="V124" s="3"/>
    </row>
    <row r="125" ht="18">
      <c r="V125" s="3"/>
    </row>
    <row r="126" ht="18">
      <c r="V126" s="3"/>
    </row>
    <row r="127" ht="18">
      <c r="V127" s="3"/>
    </row>
    <row r="128" ht="18">
      <c r="V128" s="3"/>
    </row>
    <row r="129" ht="18">
      <c r="V129" s="3"/>
    </row>
    <row r="130" ht="18">
      <c r="V130" s="3"/>
    </row>
    <row r="131" ht="18">
      <c r="V131" s="3"/>
    </row>
    <row r="132" ht="18">
      <c r="V132" s="3"/>
    </row>
    <row r="133" ht="18">
      <c r="V133" s="3"/>
    </row>
    <row r="134" ht="18">
      <c r="V134" s="3"/>
    </row>
    <row r="135" ht="18">
      <c r="V135" s="3"/>
    </row>
    <row r="136" ht="18">
      <c r="V136" s="3"/>
    </row>
    <row r="137" ht="18">
      <c r="V137" s="3"/>
    </row>
    <row r="138" ht="18">
      <c r="V138" s="3"/>
    </row>
    <row r="139" ht="18">
      <c r="V139" s="3"/>
    </row>
    <row r="140" ht="18">
      <c r="V140" s="3"/>
    </row>
    <row r="141" ht="18">
      <c r="V141" s="3"/>
    </row>
    <row r="142" ht="18">
      <c r="V142" s="3"/>
    </row>
    <row r="143" ht="18">
      <c r="V143" s="3"/>
    </row>
    <row r="144" ht="18">
      <c r="V144" s="3"/>
    </row>
    <row r="145" ht="18">
      <c r="V145" s="3"/>
    </row>
    <row r="146" ht="18">
      <c r="V146" s="3"/>
    </row>
    <row r="147" ht="18">
      <c r="V147" s="3"/>
    </row>
    <row r="148" ht="18">
      <c r="V148" s="3"/>
    </row>
    <row r="149" ht="18">
      <c r="V149" s="3"/>
    </row>
    <row r="150" ht="18">
      <c r="V150" s="3"/>
    </row>
    <row r="151" ht="18">
      <c r="V151" s="3"/>
    </row>
    <row r="152" ht="18">
      <c r="V152" s="3"/>
    </row>
    <row r="153" ht="18">
      <c r="V153" s="3"/>
    </row>
    <row r="154" ht="18">
      <c r="V154" s="3"/>
    </row>
    <row r="155" ht="18">
      <c r="V155" s="3"/>
    </row>
    <row r="156" ht="18">
      <c r="V156" s="3"/>
    </row>
    <row r="157" ht="18">
      <c r="V157" s="3"/>
    </row>
    <row r="158" ht="18">
      <c r="V158" s="3"/>
    </row>
    <row r="159" ht="18">
      <c r="V159" s="3"/>
    </row>
    <row r="160" ht="18">
      <c r="V160" s="3"/>
    </row>
    <row r="161" ht="18">
      <c r="V161" s="3"/>
    </row>
    <row r="162" ht="18">
      <c r="V162" s="3"/>
    </row>
    <row r="163" ht="18">
      <c r="V163" s="3"/>
    </row>
    <row r="164" ht="18">
      <c r="V164" s="3"/>
    </row>
    <row r="165" ht="18">
      <c r="V165" s="3"/>
    </row>
    <row r="166" ht="18">
      <c r="V166" s="3"/>
    </row>
    <row r="167" ht="18">
      <c r="V167" s="3"/>
    </row>
    <row r="168" ht="18">
      <c r="V168" s="3"/>
    </row>
    <row r="169" ht="18">
      <c r="V169" s="3"/>
    </row>
    <row r="170" ht="18">
      <c r="V170" s="3"/>
    </row>
    <row r="171" ht="18">
      <c r="V171" s="3"/>
    </row>
    <row r="172" ht="18">
      <c r="V172" s="3"/>
    </row>
    <row r="173" ht="18">
      <c r="V173" s="3"/>
    </row>
    <row r="174" ht="18">
      <c r="V174" s="3"/>
    </row>
    <row r="175" ht="18">
      <c r="V175" s="3"/>
    </row>
    <row r="176" ht="18">
      <c r="V176" s="3"/>
    </row>
    <row r="177" ht="18">
      <c r="V177" s="3"/>
    </row>
    <row r="178" ht="18">
      <c r="V178" s="3"/>
    </row>
    <row r="179" ht="18">
      <c r="V179" s="3"/>
    </row>
    <row r="180" ht="18">
      <c r="V180" s="3"/>
    </row>
    <row r="181" ht="18">
      <c r="V181" s="3"/>
    </row>
    <row r="182" ht="18">
      <c r="V182" s="3"/>
    </row>
    <row r="183" ht="18">
      <c r="V183" s="3"/>
    </row>
    <row r="184" ht="18">
      <c r="V184" s="3"/>
    </row>
    <row r="185" ht="18">
      <c r="V185" s="3"/>
    </row>
    <row r="186" ht="18">
      <c r="V186" s="3"/>
    </row>
    <row r="187" ht="18">
      <c r="V187" s="3"/>
    </row>
    <row r="188" ht="18">
      <c r="V188" s="3"/>
    </row>
    <row r="189" ht="18">
      <c r="V189" s="3"/>
    </row>
    <row r="190" ht="18">
      <c r="V190" s="3"/>
    </row>
    <row r="191" ht="18">
      <c r="V191" s="3"/>
    </row>
    <row r="192" ht="18">
      <c r="V192" s="3"/>
    </row>
    <row r="193" ht="18">
      <c r="V193" s="3"/>
    </row>
    <row r="194" ht="18">
      <c r="V194" s="3"/>
    </row>
    <row r="195" ht="18">
      <c r="V195" s="3"/>
    </row>
    <row r="196" ht="18">
      <c r="V196" s="3"/>
    </row>
    <row r="197" ht="18">
      <c r="V197" s="3"/>
    </row>
    <row r="198" ht="18">
      <c r="V198" s="3"/>
    </row>
    <row r="199" ht="18">
      <c r="V199" s="3"/>
    </row>
    <row r="200" ht="18">
      <c r="V200" s="3"/>
    </row>
    <row r="201" ht="18">
      <c r="V201" s="3"/>
    </row>
    <row r="202" ht="18">
      <c r="V202" s="3"/>
    </row>
    <row r="203" ht="18">
      <c r="V203" s="3"/>
    </row>
    <row r="204" ht="18">
      <c r="V204" s="3"/>
    </row>
    <row r="205" ht="18">
      <c r="V205" s="3"/>
    </row>
    <row r="206" ht="18">
      <c r="V206" s="3"/>
    </row>
    <row r="207" ht="18">
      <c r="V207" s="3"/>
    </row>
    <row r="208" ht="18">
      <c r="V208" s="3"/>
    </row>
    <row r="209" ht="18">
      <c r="V209" s="3"/>
    </row>
    <row r="210" ht="18">
      <c r="V210" s="3"/>
    </row>
    <row r="211" ht="18">
      <c r="V211" s="3"/>
    </row>
    <row r="212" ht="18">
      <c r="V212" s="3"/>
    </row>
    <row r="213" ht="18">
      <c r="V213" s="3"/>
    </row>
    <row r="214" ht="18">
      <c r="V214" s="3"/>
    </row>
    <row r="215" ht="18">
      <c r="V215" s="3"/>
    </row>
    <row r="216" ht="18">
      <c r="V216" s="3"/>
    </row>
    <row r="217" ht="18">
      <c r="V217" s="3"/>
    </row>
    <row r="218" ht="18">
      <c r="V218" s="3"/>
    </row>
    <row r="219" ht="18">
      <c r="V219" s="3"/>
    </row>
    <row r="220" ht="18">
      <c r="V220" s="3"/>
    </row>
    <row r="221" ht="18">
      <c r="V221" s="3"/>
    </row>
    <row r="222" ht="18">
      <c r="V222" s="3"/>
    </row>
    <row r="223" ht="18">
      <c r="V223" s="3"/>
    </row>
    <row r="224" ht="18">
      <c r="V224" s="3"/>
    </row>
    <row r="225" ht="18">
      <c r="V225" s="3"/>
    </row>
    <row r="226" ht="18">
      <c r="V226" s="3"/>
    </row>
    <row r="227" ht="18">
      <c r="V227" s="3"/>
    </row>
    <row r="228" ht="18">
      <c r="V228" s="3"/>
    </row>
    <row r="229" ht="18">
      <c r="V229" s="3"/>
    </row>
    <row r="230" ht="18">
      <c r="V230" s="3"/>
    </row>
    <row r="231" ht="18">
      <c r="V231" s="3"/>
    </row>
    <row r="232" ht="18">
      <c r="V232" s="3"/>
    </row>
    <row r="233" ht="18">
      <c r="V233" s="3"/>
    </row>
    <row r="234" ht="18">
      <c r="V234" s="3"/>
    </row>
    <row r="235" ht="18">
      <c r="V235" s="3"/>
    </row>
    <row r="236" ht="18">
      <c r="V236" s="3"/>
    </row>
    <row r="237" ht="18">
      <c r="V237" s="3"/>
    </row>
    <row r="238" ht="18">
      <c r="V238" s="3"/>
    </row>
    <row r="239" ht="18">
      <c r="V239" s="3"/>
    </row>
    <row r="240" ht="18">
      <c r="V240" s="3"/>
    </row>
    <row r="241" ht="18">
      <c r="V241" s="3"/>
    </row>
    <row r="242" ht="18">
      <c r="V242" s="3"/>
    </row>
    <row r="243" ht="18">
      <c r="V243" s="3"/>
    </row>
    <row r="244" ht="18">
      <c r="V244" s="3"/>
    </row>
    <row r="245" ht="18">
      <c r="V245" s="3"/>
    </row>
    <row r="246" ht="18">
      <c r="V246" s="3"/>
    </row>
    <row r="247" ht="18">
      <c r="V247" s="3"/>
    </row>
    <row r="248" ht="18">
      <c r="V248" s="3"/>
    </row>
    <row r="249" ht="18">
      <c r="V249" s="3"/>
    </row>
    <row r="250" ht="18">
      <c r="V250" s="3"/>
    </row>
    <row r="251" ht="18">
      <c r="V251" s="3"/>
    </row>
    <row r="252" ht="18">
      <c r="V252" s="3"/>
    </row>
    <row r="253" ht="18">
      <c r="V253" s="3"/>
    </row>
    <row r="254" ht="18">
      <c r="V254" s="3"/>
    </row>
    <row r="255" ht="18">
      <c r="V255" s="3"/>
    </row>
    <row r="256" ht="18">
      <c r="V256" s="3"/>
    </row>
    <row r="257" ht="18">
      <c r="V257" s="3"/>
    </row>
    <row r="258" ht="18">
      <c r="V258" s="3"/>
    </row>
    <row r="259" ht="18">
      <c r="V259" s="3"/>
    </row>
    <row r="260" ht="18">
      <c r="V260" s="3"/>
    </row>
    <row r="261" ht="18">
      <c r="V261" s="3"/>
    </row>
    <row r="262" ht="18">
      <c r="V262" s="3"/>
    </row>
    <row r="263" ht="18">
      <c r="V263" s="3"/>
    </row>
    <row r="264" ht="18">
      <c r="V264" s="3"/>
    </row>
    <row r="265" ht="18">
      <c r="V265" s="3"/>
    </row>
    <row r="266" ht="18">
      <c r="V266" s="3"/>
    </row>
    <row r="267" ht="18">
      <c r="V267" s="3"/>
    </row>
    <row r="268" ht="18">
      <c r="V268" s="3"/>
    </row>
    <row r="269" ht="18">
      <c r="V269" s="3"/>
    </row>
    <row r="270" ht="18">
      <c r="V270" s="3"/>
    </row>
    <row r="271" ht="18">
      <c r="V271" s="3"/>
    </row>
    <row r="272" ht="18">
      <c r="V272" s="3"/>
    </row>
    <row r="273" ht="18">
      <c r="V273" s="3"/>
    </row>
    <row r="274" ht="18">
      <c r="V274" s="3"/>
    </row>
    <row r="275" ht="18">
      <c r="V275" s="3"/>
    </row>
    <row r="276" ht="18">
      <c r="V276" s="3"/>
    </row>
    <row r="277" ht="18">
      <c r="V277" s="3"/>
    </row>
    <row r="278" ht="18">
      <c r="V278" s="3"/>
    </row>
    <row r="279" ht="18">
      <c r="V279" s="3"/>
    </row>
    <row r="280" ht="18">
      <c r="V280" s="3"/>
    </row>
    <row r="281" ht="18">
      <c r="V281" s="3"/>
    </row>
    <row r="282" ht="18">
      <c r="V282" s="3"/>
    </row>
    <row r="283" ht="18">
      <c r="V283" s="3"/>
    </row>
    <row r="284" ht="18">
      <c r="V284" s="3"/>
    </row>
    <row r="285" ht="18">
      <c r="V285" s="3"/>
    </row>
    <row r="286" ht="18">
      <c r="V286" s="3"/>
    </row>
    <row r="287" ht="18">
      <c r="V287" s="3"/>
    </row>
    <row r="288" ht="18">
      <c r="V288" s="3"/>
    </row>
    <row r="289" ht="18">
      <c r="V289" s="3"/>
    </row>
    <row r="290" ht="18">
      <c r="V290" s="3"/>
    </row>
    <row r="291" ht="18">
      <c r="V291" s="3"/>
    </row>
    <row r="292" ht="18">
      <c r="V292" s="3"/>
    </row>
    <row r="293" ht="18">
      <c r="V293" s="3"/>
    </row>
    <row r="294" ht="18">
      <c r="V294" s="3"/>
    </row>
    <row r="295" ht="18">
      <c r="V295" s="3"/>
    </row>
    <row r="296" ht="18">
      <c r="V296" s="3"/>
    </row>
    <row r="297" ht="18">
      <c r="V297" s="3"/>
    </row>
    <row r="298" ht="18">
      <c r="V298" s="3"/>
    </row>
    <row r="299" ht="18">
      <c r="V299" s="3"/>
    </row>
    <row r="300" ht="18">
      <c r="V300" s="3"/>
    </row>
    <row r="301" ht="18">
      <c r="V301" s="3"/>
    </row>
    <row r="302" ht="18">
      <c r="V302" s="3"/>
    </row>
    <row r="303" ht="18">
      <c r="V303" s="3"/>
    </row>
    <row r="304" ht="18">
      <c r="V304" s="3"/>
    </row>
    <row r="305" ht="18">
      <c r="V305" s="3"/>
    </row>
    <row r="306" ht="18">
      <c r="V306" s="3"/>
    </row>
    <row r="307" ht="18">
      <c r="V307" s="3"/>
    </row>
    <row r="308" ht="18">
      <c r="V308" s="3"/>
    </row>
    <row r="309" ht="18">
      <c r="V309" s="3"/>
    </row>
    <row r="310" ht="18">
      <c r="V310" s="3"/>
    </row>
    <row r="311" ht="18">
      <c r="V311" s="3"/>
    </row>
    <row r="312" ht="18">
      <c r="V312" s="3"/>
    </row>
    <row r="313" ht="18">
      <c r="V313" s="3"/>
    </row>
    <row r="314" ht="18">
      <c r="V314" s="3"/>
    </row>
    <row r="315" ht="18">
      <c r="V315" s="3"/>
    </row>
    <row r="316" ht="18">
      <c r="V316" s="3"/>
    </row>
    <row r="317" ht="18">
      <c r="V317" s="3"/>
    </row>
    <row r="318" ht="18">
      <c r="V318" s="3"/>
    </row>
    <row r="319" ht="18">
      <c r="V319" s="3"/>
    </row>
    <row r="320" ht="18">
      <c r="V320" s="3"/>
    </row>
    <row r="321" ht="18">
      <c r="V321" s="3"/>
    </row>
    <row r="322" ht="18">
      <c r="V322" s="3"/>
    </row>
    <row r="323" ht="18">
      <c r="V323" s="3"/>
    </row>
    <row r="324" ht="18">
      <c r="V324" s="3"/>
    </row>
    <row r="325" ht="18">
      <c r="V325" s="3"/>
    </row>
    <row r="326" ht="18">
      <c r="V326" s="3"/>
    </row>
    <row r="327" ht="18">
      <c r="V327" s="3"/>
    </row>
    <row r="328" ht="18">
      <c r="V328" s="3"/>
    </row>
    <row r="329" ht="18">
      <c r="V329" s="3"/>
    </row>
    <row r="330" ht="18">
      <c r="V330" s="3"/>
    </row>
    <row r="331" ht="18">
      <c r="V331" s="3"/>
    </row>
    <row r="332" ht="18">
      <c r="V332" s="3"/>
    </row>
    <row r="333" ht="18">
      <c r="V333" s="3"/>
    </row>
    <row r="334" ht="18">
      <c r="V334" s="3"/>
    </row>
    <row r="335" ht="18">
      <c r="V335" s="3"/>
    </row>
    <row r="336" ht="18">
      <c r="V336" s="3"/>
    </row>
    <row r="337" ht="18">
      <c r="V337" s="3"/>
    </row>
    <row r="338" ht="18">
      <c r="V338" s="3"/>
    </row>
    <row r="339" ht="18">
      <c r="V339" s="3"/>
    </row>
    <row r="340" ht="18">
      <c r="V340" s="3"/>
    </row>
    <row r="341" ht="18">
      <c r="V341" s="3"/>
    </row>
    <row r="342" ht="18">
      <c r="V342" s="3"/>
    </row>
    <row r="343" ht="18">
      <c r="V343" s="3"/>
    </row>
    <row r="344" ht="18">
      <c r="V344" s="3"/>
    </row>
    <row r="345" ht="18">
      <c r="V345" s="3"/>
    </row>
    <row r="346" ht="18">
      <c r="V346" s="3"/>
    </row>
    <row r="347" ht="18">
      <c r="V347" s="3"/>
    </row>
    <row r="348" ht="18">
      <c r="V348" s="3"/>
    </row>
    <row r="349" ht="18">
      <c r="V349" s="3"/>
    </row>
    <row r="350" ht="18">
      <c r="V350" s="3"/>
    </row>
    <row r="351" ht="18">
      <c r="V351" s="3"/>
    </row>
    <row r="352" ht="18">
      <c r="V352" s="3"/>
    </row>
    <row r="353" ht="18">
      <c r="V353" s="3"/>
    </row>
    <row r="354" ht="18">
      <c r="V354" s="3"/>
    </row>
    <row r="355" ht="18">
      <c r="V355" s="3"/>
    </row>
    <row r="356" ht="18">
      <c r="V356" s="3"/>
    </row>
    <row r="357" ht="18">
      <c r="V357" s="3"/>
    </row>
    <row r="358" ht="18">
      <c r="V358" s="3"/>
    </row>
    <row r="359" ht="18">
      <c r="V359" s="3"/>
    </row>
    <row r="360" ht="18">
      <c r="V360" s="3"/>
    </row>
    <row r="361" ht="18">
      <c r="V361" s="3"/>
    </row>
    <row r="362" ht="18">
      <c r="V362" s="3"/>
    </row>
    <row r="363" ht="18">
      <c r="V363" s="3"/>
    </row>
    <row r="364" ht="18">
      <c r="V364" s="3"/>
    </row>
    <row r="365" ht="18">
      <c r="V365" s="3"/>
    </row>
    <row r="366" ht="18">
      <c r="V366" s="3"/>
    </row>
    <row r="367" ht="18">
      <c r="V367" s="3"/>
    </row>
    <row r="368" ht="18">
      <c r="V368" s="3"/>
    </row>
    <row r="369" ht="18">
      <c r="V369" s="3"/>
    </row>
    <row r="370" ht="18">
      <c r="V370" s="3"/>
    </row>
    <row r="371" ht="18">
      <c r="V371" s="3"/>
    </row>
    <row r="372" ht="18">
      <c r="V372" s="3"/>
    </row>
    <row r="373" ht="18">
      <c r="V373" s="3"/>
    </row>
    <row r="374" ht="18">
      <c r="V374" s="3"/>
    </row>
    <row r="375" ht="18">
      <c r="V375" s="3"/>
    </row>
    <row r="376" ht="18">
      <c r="V376" s="3"/>
    </row>
    <row r="377" ht="18">
      <c r="V377" s="3"/>
    </row>
    <row r="378" ht="18">
      <c r="V378" s="3"/>
    </row>
    <row r="379" ht="18">
      <c r="V379" s="3"/>
    </row>
    <row r="380" ht="18">
      <c r="V380" s="3"/>
    </row>
    <row r="381" ht="18">
      <c r="V381" s="3"/>
    </row>
    <row r="382" ht="18">
      <c r="V382" s="3"/>
    </row>
    <row r="383" ht="18">
      <c r="V383" s="3"/>
    </row>
    <row r="384" ht="18">
      <c r="V384" s="3"/>
    </row>
    <row r="385" ht="18">
      <c r="V385" s="3"/>
    </row>
    <row r="386" ht="18">
      <c r="V386" s="3"/>
    </row>
    <row r="387" ht="18">
      <c r="V387" s="3"/>
    </row>
    <row r="388" ht="18">
      <c r="V388" s="3"/>
    </row>
    <row r="389" ht="18">
      <c r="V389" s="3"/>
    </row>
    <row r="390" ht="18">
      <c r="V390" s="3"/>
    </row>
    <row r="391" ht="18">
      <c r="V391" s="3"/>
    </row>
    <row r="392" ht="18">
      <c r="V392" s="3"/>
    </row>
    <row r="393" ht="18">
      <c r="V393" s="3"/>
    </row>
    <row r="394" ht="18">
      <c r="V394" s="3"/>
    </row>
    <row r="395" ht="18">
      <c r="V395" s="3"/>
    </row>
    <row r="396" ht="18">
      <c r="V396" s="3"/>
    </row>
    <row r="397" ht="18">
      <c r="V397" s="3"/>
    </row>
    <row r="398" ht="18">
      <c r="V398" s="3"/>
    </row>
    <row r="399" ht="18">
      <c r="V399" s="3"/>
    </row>
    <row r="400" ht="18">
      <c r="V400" s="3"/>
    </row>
    <row r="401" ht="18">
      <c r="V401" s="3"/>
    </row>
    <row r="402" ht="18">
      <c r="V402" s="3"/>
    </row>
    <row r="403" ht="18">
      <c r="V403" s="3"/>
    </row>
    <row r="404" ht="18">
      <c r="V404" s="3"/>
    </row>
    <row r="405" ht="18">
      <c r="V405" s="3"/>
    </row>
    <row r="406" ht="18">
      <c r="V406" s="3"/>
    </row>
    <row r="407" ht="18">
      <c r="V407" s="3"/>
    </row>
    <row r="408" ht="18">
      <c r="V408" s="3"/>
    </row>
    <row r="409" ht="18">
      <c r="V409" s="3"/>
    </row>
    <row r="410" ht="18">
      <c r="V410" s="3"/>
    </row>
    <row r="411" ht="18">
      <c r="V411" s="3"/>
    </row>
    <row r="412" ht="18">
      <c r="V412" s="3"/>
    </row>
    <row r="413" ht="18">
      <c r="V413" s="3"/>
    </row>
    <row r="414" ht="18">
      <c r="V414" s="3"/>
    </row>
    <row r="415" ht="18">
      <c r="V415" s="3"/>
    </row>
    <row r="416" ht="18">
      <c r="V416" s="3"/>
    </row>
    <row r="417" ht="18">
      <c r="V417" s="3"/>
    </row>
    <row r="418" ht="18">
      <c r="V418" s="3"/>
    </row>
    <row r="419" ht="18">
      <c r="V419" s="3"/>
    </row>
    <row r="420" ht="18">
      <c r="V420" s="3"/>
    </row>
    <row r="421" ht="18">
      <c r="V421" s="3"/>
    </row>
    <row r="422" ht="18">
      <c r="V422" s="3"/>
    </row>
    <row r="423" ht="18">
      <c r="V423" s="3"/>
    </row>
    <row r="424" ht="18">
      <c r="V424" s="3"/>
    </row>
    <row r="425" ht="18">
      <c r="V425" s="3"/>
    </row>
    <row r="426" ht="18">
      <c r="V426" s="3"/>
    </row>
    <row r="427" ht="18">
      <c r="V427" s="3"/>
    </row>
    <row r="428" ht="18">
      <c r="V428" s="3"/>
    </row>
    <row r="429" ht="18">
      <c r="V429" s="3"/>
    </row>
    <row r="430" ht="18">
      <c r="V430" s="3"/>
    </row>
    <row r="431" ht="18">
      <c r="V431" s="3"/>
    </row>
    <row r="432" ht="18">
      <c r="V432" s="3"/>
    </row>
    <row r="433" ht="18">
      <c r="V433" s="3"/>
    </row>
    <row r="434" ht="18">
      <c r="V434" s="3"/>
    </row>
    <row r="435" ht="18">
      <c r="V435" s="3"/>
    </row>
    <row r="436" ht="18">
      <c r="V436" s="3"/>
    </row>
    <row r="437" ht="18">
      <c r="V437" s="3"/>
    </row>
    <row r="438" ht="18">
      <c r="V438" s="3"/>
    </row>
    <row r="439" ht="18">
      <c r="V439" s="3"/>
    </row>
    <row r="440" ht="18">
      <c r="V440" s="3"/>
    </row>
    <row r="441" ht="18">
      <c r="V441" s="3"/>
    </row>
    <row r="442" ht="18">
      <c r="V442" s="3"/>
    </row>
    <row r="443" ht="18">
      <c r="V443" s="3"/>
    </row>
    <row r="444" ht="18">
      <c r="V444" s="3"/>
    </row>
    <row r="445" ht="18">
      <c r="V445" s="3"/>
    </row>
    <row r="446" ht="18">
      <c r="V446" s="3"/>
    </row>
    <row r="447" ht="18">
      <c r="V447" s="3"/>
    </row>
    <row r="448" ht="18">
      <c r="V448" s="3"/>
    </row>
    <row r="449" ht="18">
      <c r="V449" s="3"/>
    </row>
    <row r="450" ht="18">
      <c r="V450" s="3"/>
    </row>
    <row r="451" ht="18">
      <c r="V451" s="3"/>
    </row>
    <row r="452" ht="18">
      <c r="V452" s="3"/>
    </row>
    <row r="453" ht="18">
      <c r="V453" s="3"/>
    </row>
    <row r="454" ht="18">
      <c r="V454" s="3"/>
    </row>
    <row r="455" ht="18">
      <c r="V455" s="3"/>
    </row>
    <row r="456" ht="18">
      <c r="V456" s="3"/>
    </row>
    <row r="457" ht="18">
      <c r="V457" s="3"/>
    </row>
    <row r="458" ht="18">
      <c r="V458" s="3"/>
    </row>
    <row r="459" ht="18">
      <c r="V459" s="3"/>
    </row>
    <row r="460" ht="18">
      <c r="V460" s="3"/>
    </row>
    <row r="461" ht="18">
      <c r="V461" s="3"/>
    </row>
    <row r="462" ht="18">
      <c r="V462" s="3"/>
    </row>
    <row r="463" ht="18">
      <c r="V463" s="3"/>
    </row>
    <row r="464" ht="18">
      <c r="V464" s="3"/>
    </row>
    <row r="465" ht="18">
      <c r="V465" s="3"/>
    </row>
    <row r="466" ht="18">
      <c r="V466" s="3"/>
    </row>
    <row r="467" ht="18">
      <c r="V467" s="3"/>
    </row>
    <row r="468" ht="18">
      <c r="V468" s="3"/>
    </row>
    <row r="469" ht="18">
      <c r="V469" s="3"/>
    </row>
    <row r="470" ht="18">
      <c r="V470" s="3"/>
    </row>
    <row r="471" ht="18">
      <c r="V471" s="3"/>
    </row>
    <row r="472" ht="18">
      <c r="V472" s="3"/>
    </row>
    <row r="473" ht="18">
      <c r="V473" s="3"/>
    </row>
    <row r="474" ht="18">
      <c r="V474" s="3"/>
    </row>
    <row r="475" ht="18">
      <c r="V475" s="3"/>
    </row>
    <row r="476" ht="18">
      <c r="V476" s="3"/>
    </row>
    <row r="477" ht="18">
      <c r="V477" s="3"/>
    </row>
    <row r="478" ht="18">
      <c r="V478" s="3"/>
    </row>
    <row r="479" ht="18">
      <c r="V479" s="3"/>
    </row>
    <row r="480" ht="18">
      <c r="V480" s="3"/>
    </row>
    <row r="481" ht="18">
      <c r="V481" s="3"/>
    </row>
    <row r="482" ht="18">
      <c r="V482" s="3"/>
    </row>
    <row r="483" ht="18">
      <c r="V483" s="3"/>
    </row>
    <row r="484" ht="18">
      <c r="V484" s="3"/>
    </row>
    <row r="485" ht="18">
      <c r="V485" s="3"/>
    </row>
    <row r="486" ht="18">
      <c r="V486" s="3"/>
    </row>
    <row r="487" ht="18">
      <c r="V487" s="3"/>
    </row>
    <row r="488" ht="18">
      <c r="V488" s="3"/>
    </row>
    <row r="489" ht="18">
      <c r="V489" s="3"/>
    </row>
    <row r="490" ht="18">
      <c r="V490" s="3"/>
    </row>
    <row r="491" ht="18">
      <c r="V491" s="3"/>
    </row>
    <row r="492" ht="18">
      <c r="V492" s="3"/>
    </row>
    <row r="493" ht="18">
      <c r="V493" s="3"/>
    </row>
    <row r="494" ht="18">
      <c r="V494" s="3"/>
    </row>
    <row r="495" ht="18">
      <c r="V495" s="3"/>
    </row>
    <row r="496" ht="18">
      <c r="V496" s="3"/>
    </row>
    <row r="497" ht="18">
      <c r="V497" s="3"/>
    </row>
    <row r="498" ht="18">
      <c r="V498" s="3"/>
    </row>
    <row r="499" ht="18">
      <c r="V499" s="3"/>
    </row>
    <row r="500" ht="18">
      <c r="V500" s="3"/>
    </row>
    <row r="501" ht="18">
      <c r="V501" s="3"/>
    </row>
    <row r="502" ht="18">
      <c r="V502" s="3"/>
    </row>
    <row r="503" ht="18">
      <c r="V503" s="3"/>
    </row>
    <row r="504" ht="18">
      <c r="V504" s="3"/>
    </row>
    <row r="505" ht="18">
      <c r="V505" s="3"/>
    </row>
    <row r="506" ht="18">
      <c r="V506" s="3"/>
    </row>
    <row r="507" ht="18">
      <c r="V507" s="3"/>
    </row>
    <row r="508" ht="18">
      <c r="V508" s="3"/>
    </row>
    <row r="509" ht="18">
      <c r="V509" s="3"/>
    </row>
    <row r="510" ht="18">
      <c r="V510" s="3"/>
    </row>
    <row r="511" ht="18">
      <c r="V511" s="3"/>
    </row>
    <row r="512" ht="18">
      <c r="V512" s="3"/>
    </row>
    <row r="513" ht="18">
      <c r="V513" s="3"/>
    </row>
    <row r="514" ht="18">
      <c r="V514" s="3"/>
    </row>
    <row r="515" ht="18">
      <c r="V515" s="3"/>
    </row>
    <row r="516" ht="18">
      <c r="V516" s="3"/>
    </row>
    <row r="517" ht="18">
      <c r="V517" s="3"/>
    </row>
    <row r="518" ht="18">
      <c r="V518" s="3"/>
    </row>
    <row r="519" ht="18">
      <c r="V519" s="3"/>
    </row>
    <row r="520" ht="18">
      <c r="V520" s="3"/>
    </row>
    <row r="521" ht="18">
      <c r="V521" s="3"/>
    </row>
    <row r="522" ht="18">
      <c r="V522" s="3"/>
    </row>
    <row r="523" ht="18">
      <c r="V523" s="3"/>
    </row>
    <row r="524" ht="18">
      <c r="V524" s="3"/>
    </row>
    <row r="525" ht="18">
      <c r="V525" s="3"/>
    </row>
    <row r="526" ht="18">
      <c r="V526" s="3"/>
    </row>
    <row r="527" ht="18">
      <c r="V527" s="3"/>
    </row>
    <row r="528" ht="18">
      <c r="V528" s="3"/>
    </row>
    <row r="529" ht="18">
      <c r="V529" s="3"/>
    </row>
    <row r="530" ht="18">
      <c r="V530" s="3"/>
    </row>
    <row r="531" ht="18">
      <c r="V531" s="3"/>
    </row>
    <row r="532" ht="18">
      <c r="V532" s="3"/>
    </row>
    <row r="533" ht="18">
      <c r="V533" s="3"/>
    </row>
    <row r="534" ht="18">
      <c r="V534" s="3"/>
    </row>
    <row r="535" ht="18">
      <c r="V535" s="3"/>
    </row>
    <row r="536" ht="18">
      <c r="V536" s="3"/>
    </row>
    <row r="537" ht="18">
      <c r="V537" s="3"/>
    </row>
    <row r="538" ht="18">
      <c r="V538" s="3"/>
    </row>
    <row r="539" ht="18">
      <c r="V539" s="3"/>
    </row>
    <row r="540" ht="18">
      <c r="V540" s="3"/>
    </row>
    <row r="541" ht="18">
      <c r="V541" s="3"/>
    </row>
    <row r="542" ht="18">
      <c r="V542" s="3"/>
    </row>
    <row r="543" ht="18">
      <c r="V543" s="3"/>
    </row>
    <row r="544" ht="18">
      <c r="V544" s="3"/>
    </row>
    <row r="545" ht="18">
      <c r="V545" s="3"/>
    </row>
    <row r="546" ht="18">
      <c r="V546" s="3"/>
    </row>
    <row r="547" ht="18">
      <c r="V547" s="3"/>
    </row>
    <row r="548" ht="18">
      <c r="V548" s="3"/>
    </row>
    <row r="549" ht="18">
      <c r="V549" s="3"/>
    </row>
    <row r="550" ht="18">
      <c r="V550" s="3"/>
    </row>
    <row r="551" ht="18">
      <c r="V551" s="3"/>
    </row>
    <row r="552" ht="18">
      <c r="V552" s="3"/>
    </row>
    <row r="553" ht="18">
      <c r="V553" s="3"/>
    </row>
    <row r="554" ht="18">
      <c r="V554" s="3"/>
    </row>
    <row r="555" ht="18">
      <c r="V555" s="3"/>
    </row>
    <row r="556" ht="18">
      <c r="V556" s="3"/>
    </row>
    <row r="557" ht="18">
      <c r="V557" s="3"/>
    </row>
    <row r="558" ht="18">
      <c r="V558" s="3"/>
    </row>
    <row r="559" ht="18">
      <c r="V559" s="3"/>
    </row>
    <row r="560" ht="18">
      <c r="V560" s="3"/>
    </row>
    <row r="561" ht="18">
      <c r="V561" s="3"/>
    </row>
    <row r="562" ht="18">
      <c r="V562" s="3"/>
    </row>
    <row r="563" ht="18">
      <c r="V563" s="3"/>
    </row>
    <row r="564" ht="18">
      <c r="V564" s="3"/>
    </row>
    <row r="565" ht="18">
      <c r="V565" s="3"/>
    </row>
    <row r="566" ht="18">
      <c r="V566" s="3"/>
    </row>
    <row r="567" ht="18">
      <c r="V567" s="3"/>
    </row>
    <row r="568" ht="18">
      <c r="V568" s="3"/>
    </row>
    <row r="569" ht="18">
      <c r="V569" s="3"/>
    </row>
    <row r="570" ht="18">
      <c r="V570" s="3"/>
    </row>
    <row r="571" ht="18">
      <c r="V571" s="3"/>
    </row>
    <row r="572" ht="18">
      <c r="V572" s="3"/>
    </row>
    <row r="573" ht="18">
      <c r="V573" s="3"/>
    </row>
    <row r="574" ht="18">
      <c r="V574" s="3"/>
    </row>
    <row r="575" ht="18">
      <c r="V575" s="3"/>
    </row>
    <row r="576" ht="18">
      <c r="V576" s="3"/>
    </row>
    <row r="577" ht="18">
      <c r="V577" s="3"/>
    </row>
    <row r="578" ht="18">
      <c r="V578" s="3"/>
    </row>
    <row r="579" ht="18">
      <c r="V579" s="3"/>
    </row>
    <row r="580" ht="18">
      <c r="V580" s="3"/>
    </row>
    <row r="581" ht="18">
      <c r="V581" s="3"/>
    </row>
    <row r="582" ht="18">
      <c r="V582" s="3"/>
    </row>
    <row r="583" ht="18">
      <c r="V583" s="3"/>
    </row>
    <row r="584" ht="18">
      <c r="V584" s="3"/>
    </row>
    <row r="585" ht="18">
      <c r="V585" s="3"/>
    </row>
    <row r="586" ht="18">
      <c r="V586" s="3"/>
    </row>
    <row r="587" ht="18">
      <c r="V587" s="3"/>
    </row>
    <row r="588" ht="18">
      <c r="V588" s="3"/>
    </row>
    <row r="589" ht="18">
      <c r="V589" s="3"/>
    </row>
    <row r="590" ht="18">
      <c r="V590" s="3"/>
    </row>
    <row r="591" ht="18">
      <c r="V591" s="3"/>
    </row>
    <row r="592" ht="18">
      <c r="V592" s="3"/>
    </row>
    <row r="593" ht="18">
      <c r="V593" s="3"/>
    </row>
    <row r="594" ht="18">
      <c r="V594" s="3"/>
    </row>
    <row r="595" ht="18">
      <c r="V595" s="3"/>
    </row>
    <row r="596" ht="18">
      <c r="V596" s="3"/>
    </row>
    <row r="597" ht="18">
      <c r="V597" s="3"/>
    </row>
    <row r="598" ht="18">
      <c r="V598" s="3"/>
    </row>
    <row r="599" ht="18">
      <c r="V599" s="3"/>
    </row>
    <row r="600" ht="18">
      <c r="V600" s="3"/>
    </row>
    <row r="601" ht="18">
      <c r="V601" s="3"/>
    </row>
    <row r="602" ht="18">
      <c r="V602" s="3"/>
    </row>
    <row r="603" ht="18">
      <c r="V603" s="3"/>
    </row>
    <row r="604" ht="18">
      <c r="V604" s="3"/>
    </row>
    <row r="605" ht="18">
      <c r="V605" s="3"/>
    </row>
    <row r="606" ht="18">
      <c r="V606" s="3"/>
    </row>
    <row r="607" ht="18">
      <c r="V607" s="3"/>
    </row>
    <row r="608" ht="18">
      <c r="V608" s="3"/>
    </row>
    <row r="609" ht="18">
      <c r="V609" s="3"/>
    </row>
    <row r="610" ht="18">
      <c r="V610" s="3"/>
    </row>
    <row r="611" ht="18">
      <c r="V611" s="3"/>
    </row>
    <row r="612" ht="18">
      <c r="V612" s="3"/>
    </row>
    <row r="613" ht="18">
      <c r="V613" s="3"/>
    </row>
    <row r="614" ht="18">
      <c r="V614" s="3"/>
    </row>
    <row r="615" ht="18">
      <c r="V615" s="3"/>
    </row>
    <row r="616" ht="18">
      <c r="V616" s="3"/>
    </row>
    <row r="617" ht="18">
      <c r="V617" s="3"/>
    </row>
    <row r="618" ht="18">
      <c r="V618" s="3"/>
    </row>
    <row r="619" ht="18">
      <c r="V619" s="3"/>
    </row>
    <row r="620" ht="18">
      <c r="V620" s="3"/>
    </row>
    <row r="621" ht="18">
      <c r="V621" s="3"/>
    </row>
    <row r="622" ht="18">
      <c r="V622" s="3"/>
    </row>
    <row r="623" ht="18">
      <c r="V623" s="3"/>
    </row>
    <row r="624" ht="18">
      <c r="V624" s="3"/>
    </row>
    <row r="625" ht="18">
      <c r="V625" s="3"/>
    </row>
    <row r="626" ht="18">
      <c r="V626" s="3"/>
    </row>
    <row r="627" ht="18">
      <c r="V627" s="3"/>
    </row>
    <row r="628" ht="18">
      <c r="V628" s="3"/>
    </row>
    <row r="629" ht="18">
      <c r="V629" s="3"/>
    </row>
    <row r="630" ht="18">
      <c r="V630" s="3"/>
    </row>
    <row r="631" ht="18">
      <c r="V631" s="3"/>
    </row>
    <row r="632" ht="18">
      <c r="V632" s="3"/>
    </row>
    <row r="633" ht="18">
      <c r="V633" s="3"/>
    </row>
    <row r="634" ht="18">
      <c r="V634" s="3"/>
    </row>
    <row r="635" ht="18">
      <c r="V635" s="3"/>
    </row>
    <row r="636" ht="18">
      <c r="V636" s="3"/>
    </row>
    <row r="637" ht="18">
      <c r="V637" s="3"/>
    </row>
    <row r="638" ht="18">
      <c r="V638" s="3"/>
    </row>
    <row r="639" ht="18">
      <c r="V639" s="3"/>
    </row>
    <row r="640" ht="18">
      <c r="V640" s="3"/>
    </row>
    <row r="641" ht="18">
      <c r="V641" s="3"/>
    </row>
    <row r="642" ht="18">
      <c r="V642" s="3"/>
    </row>
    <row r="643" ht="18">
      <c r="V643" s="3"/>
    </row>
    <row r="644" ht="18">
      <c r="V644" s="3"/>
    </row>
    <row r="645" ht="18">
      <c r="V645" s="3"/>
    </row>
    <row r="646" ht="18">
      <c r="V646" s="3"/>
    </row>
    <row r="647" ht="18">
      <c r="V647" s="3"/>
    </row>
    <row r="648" ht="18">
      <c r="V648" s="3"/>
    </row>
    <row r="649" ht="18">
      <c r="V649" s="3"/>
    </row>
    <row r="650" ht="18">
      <c r="V650" s="3"/>
    </row>
    <row r="651" ht="18">
      <c r="V651" s="3"/>
    </row>
    <row r="652" ht="18">
      <c r="V652" s="3"/>
    </row>
    <row r="653" ht="18">
      <c r="V653" s="3"/>
    </row>
    <row r="654" ht="18">
      <c r="V654" s="3"/>
    </row>
    <row r="655" ht="18">
      <c r="V655" s="3"/>
    </row>
    <row r="656" ht="18">
      <c r="V656" s="3"/>
    </row>
    <row r="657" ht="18">
      <c r="V657" s="3"/>
    </row>
    <row r="658" ht="18">
      <c r="V658" s="3"/>
    </row>
    <row r="659" ht="18">
      <c r="V659" s="3"/>
    </row>
    <row r="660" ht="18">
      <c r="V660" s="3"/>
    </row>
    <row r="661" ht="18">
      <c r="V661" s="3"/>
    </row>
    <row r="662" ht="18">
      <c r="V662" s="3"/>
    </row>
    <row r="663" ht="18">
      <c r="V663" s="3"/>
    </row>
    <row r="664" ht="18">
      <c r="V664" s="3"/>
    </row>
    <row r="665" ht="18">
      <c r="V665" s="3"/>
    </row>
    <row r="666" ht="18">
      <c r="V666" s="3"/>
    </row>
    <row r="667" ht="18">
      <c r="V667" s="3"/>
    </row>
    <row r="668" ht="18">
      <c r="V668" s="3"/>
    </row>
    <row r="669" ht="18">
      <c r="V669" s="3"/>
    </row>
    <row r="670" ht="18">
      <c r="V670" s="3"/>
    </row>
    <row r="671" ht="18">
      <c r="V671" s="3"/>
    </row>
    <row r="672" ht="18">
      <c r="V672" s="3"/>
    </row>
    <row r="673" ht="18">
      <c r="V673" s="3"/>
    </row>
    <row r="674" ht="18">
      <c r="V674" s="3"/>
    </row>
    <row r="675" ht="18">
      <c r="V675" s="3"/>
    </row>
    <row r="676" ht="18">
      <c r="V676" s="3"/>
    </row>
    <row r="677" ht="18">
      <c r="V677" s="3"/>
    </row>
    <row r="678" ht="18">
      <c r="V678" s="3"/>
    </row>
    <row r="679" ht="18">
      <c r="V679" s="3"/>
    </row>
    <row r="680" ht="18">
      <c r="V680" s="3"/>
    </row>
    <row r="681" ht="18">
      <c r="V681" s="3"/>
    </row>
    <row r="682" ht="18">
      <c r="V682" s="3"/>
    </row>
    <row r="683" ht="18">
      <c r="V683" s="3"/>
    </row>
    <row r="684" ht="18">
      <c r="V684" s="3"/>
    </row>
    <row r="685" ht="18">
      <c r="V685" s="3"/>
    </row>
    <row r="686" ht="18">
      <c r="V686" s="3"/>
    </row>
    <row r="687" ht="18">
      <c r="V687" s="3"/>
    </row>
    <row r="688" ht="18">
      <c r="V688" s="3"/>
    </row>
    <row r="689" ht="18">
      <c r="V689" s="3"/>
    </row>
    <row r="690" ht="18">
      <c r="V690" s="3"/>
    </row>
    <row r="691" ht="18">
      <c r="V691" s="3"/>
    </row>
    <row r="692" ht="18">
      <c r="V692" s="3"/>
    </row>
    <row r="693" ht="18">
      <c r="V693" s="3"/>
    </row>
    <row r="694" ht="18">
      <c r="V694" s="3"/>
    </row>
    <row r="695" ht="18">
      <c r="V695" s="3"/>
    </row>
    <row r="696" ht="18">
      <c r="V696" s="3"/>
    </row>
    <row r="697" ht="18">
      <c r="V697" s="3"/>
    </row>
    <row r="698" ht="18">
      <c r="V698" s="3"/>
    </row>
    <row r="699" ht="18">
      <c r="V699" s="3"/>
    </row>
    <row r="700" ht="18">
      <c r="V700" s="3"/>
    </row>
    <row r="701" ht="18">
      <c r="V701" s="3"/>
    </row>
    <row r="702" ht="18">
      <c r="V702" s="3"/>
    </row>
    <row r="703" ht="18">
      <c r="V703" s="3"/>
    </row>
    <row r="704" ht="18">
      <c r="V704" s="3"/>
    </row>
    <row r="705" ht="18">
      <c r="V705" s="3"/>
    </row>
    <row r="706" ht="18">
      <c r="V706" s="3"/>
    </row>
    <row r="707" ht="18">
      <c r="V707" s="3"/>
    </row>
    <row r="708" ht="18">
      <c r="V708" s="3"/>
    </row>
    <row r="709" ht="18">
      <c r="V709" s="3"/>
    </row>
    <row r="710" ht="18">
      <c r="V710" s="3"/>
    </row>
    <row r="711" ht="18">
      <c r="V711" s="3"/>
    </row>
    <row r="712" ht="18">
      <c r="V712" s="3"/>
    </row>
    <row r="713" ht="18">
      <c r="V713" s="3"/>
    </row>
    <row r="714" ht="18">
      <c r="V714" s="3"/>
    </row>
    <row r="715" ht="18">
      <c r="V715" s="3"/>
    </row>
    <row r="716" ht="18">
      <c r="V716" s="3"/>
    </row>
    <row r="717" ht="18">
      <c r="V717" s="3"/>
    </row>
    <row r="718" ht="18">
      <c r="V718" s="3"/>
    </row>
    <row r="719" ht="18">
      <c r="V719" s="3"/>
    </row>
    <row r="720" ht="18">
      <c r="V720" s="3"/>
    </row>
    <row r="721" ht="18">
      <c r="V721" s="3"/>
    </row>
    <row r="722" ht="18">
      <c r="V722" s="3"/>
    </row>
    <row r="723" ht="18">
      <c r="V723" s="3"/>
    </row>
    <row r="724" ht="18">
      <c r="V724" s="3"/>
    </row>
    <row r="725" ht="18">
      <c r="V725" s="3"/>
    </row>
    <row r="726" ht="18">
      <c r="V726" s="3"/>
    </row>
    <row r="727" ht="18">
      <c r="V727" s="3"/>
    </row>
    <row r="728" ht="18">
      <c r="V728" s="3"/>
    </row>
    <row r="729" ht="18">
      <c r="V729" s="3"/>
    </row>
    <row r="730" ht="18">
      <c r="V730" s="3"/>
    </row>
    <row r="731" ht="18">
      <c r="V731" s="3"/>
    </row>
    <row r="732" ht="18">
      <c r="V732" s="3"/>
    </row>
    <row r="733" ht="18">
      <c r="V733" s="3"/>
    </row>
    <row r="734" ht="18">
      <c r="V734" s="3"/>
    </row>
    <row r="735" ht="18">
      <c r="V735" s="3"/>
    </row>
    <row r="736" ht="18">
      <c r="V736" s="3"/>
    </row>
    <row r="737" ht="18">
      <c r="V737" s="3"/>
    </row>
    <row r="738" ht="18">
      <c r="V738" s="3"/>
    </row>
    <row r="739" ht="18">
      <c r="V739" s="3"/>
    </row>
    <row r="740" ht="18">
      <c r="V740" s="3"/>
    </row>
    <row r="741" ht="18">
      <c r="V741" s="3"/>
    </row>
    <row r="742" ht="18">
      <c r="V742" s="3"/>
    </row>
    <row r="743" ht="18">
      <c r="V743" s="3"/>
    </row>
    <row r="744" ht="18">
      <c r="V744" s="3"/>
    </row>
    <row r="745" ht="18">
      <c r="V745" s="3"/>
    </row>
    <row r="746" ht="18">
      <c r="V746" s="3"/>
    </row>
    <row r="747" ht="18">
      <c r="V747" s="3"/>
    </row>
    <row r="748" ht="18">
      <c r="V748" s="3"/>
    </row>
    <row r="749" ht="18">
      <c r="V749" s="3"/>
    </row>
    <row r="750" ht="18">
      <c r="V750" s="3"/>
    </row>
    <row r="751" ht="18">
      <c r="V751" s="3"/>
    </row>
    <row r="752" ht="18">
      <c r="V752" s="3"/>
    </row>
    <row r="753" ht="18">
      <c r="V753" s="3"/>
    </row>
    <row r="754" ht="18">
      <c r="V754" s="3"/>
    </row>
    <row r="755" ht="18">
      <c r="V755" s="3"/>
    </row>
    <row r="756" ht="18">
      <c r="V756" s="3"/>
    </row>
    <row r="757" ht="18">
      <c r="V757" s="3"/>
    </row>
    <row r="758" ht="18">
      <c r="V758" s="3"/>
    </row>
    <row r="759" ht="18">
      <c r="V759" s="3"/>
    </row>
    <row r="760" ht="18">
      <c r="V760" s="3"/>
    </row>
    <row r="761" ht="18">
      <c r="V761" s="3"/>
    </row>
    <row r="762" ht="18">
      <c r="V762" s="3"/>
    </row>
    <row r="763" ht="18">
      <c r="V763" s="3"/>
    </row>
    <row r="764" ht="18">
      <c r="V764" s="3"/>
    </row>
    <row r="765" ht="18">
      <c r="V765" s="3"/>
    </row>
    <row r="766" ht="18">
      <c r="V766" s="3"/>
    </row>
    <row r="767" ht="18">
      <c r="V767" s="3"/>
    </row>
    <row r="768" ht="18">
      <c r="V768" s="3"/>
    </row>
    <row r="769" ht="18">
      <c r="V769" s="3"/>
    </row>
    <row r="770" ht="18">
      <c r="V770" s="3"/>
    </row>
    <row r="771" ht="18">
      <c r="V771" s="3"/>
    </row>
    <row r="772" ht="18">
      <c r="V772" s="3"/>
    </row>
    <row r="773" ht="18">
      <c r="V773" s="3"/>
    </row>
    <row r="774" ht="18">
      <c r="V774" s="3"/>
    </row>
    <row r="775" ht="18">
      <c r="V775" s="3"/>
    </row>
    <row r="776" ht="18">
      <c r="V776" s="3"/>
    </row>
    <row r="777" ht="18">
      <c r="V777" s="3"/>
    </row>
    <row r="778" ht="18">
      <c r="V778" s="3"/>
    </row>
    <row r="779" ht="18">
      <c r="V779" s="3"/>
    </row>
    <row r="780" ht="18">
      <c r="V780" s="3"/>
    </row>
    <row r="781" ht="18">
      <c r="V781" s="3"/>
    </row>
    <row r="782" ht="18">
      <c r="V782" s="3"/>
    </row>
    <row r="783" ht="18">
      <c r="V783" s="3"/>
    </row>
    <row r="784" ht="18">
      <c r="V784" s="3"/>
    </row>
    <row r="785" ht="18">
      <c r="V785" s="3"/>
    </row>
    <row r="786" ht="18">
      <c r="V786" s="3"/>
    </row>
    <row r="787" ht="18">
      <c r="V787" s="3"/>
    </row>
    <row r="788" ht="18">
      <c r="V788" s="3"/>
    </row>
    <row r="789" ht="18">
      <c r="V789" s="3"/>
    </row>
    <row r="790" ht="18">
      <c r="V790" s="3"/>
    </row>
    <row r="791" ht="18">
      <c r="V791" s="3"/>
    </row>
    <row r="792" ht="18">
      <c r="V792" s="3"/>
    </row>
    <row r="793" ht="18">
      <c r="V793" s="3"/>
    </row>
    <row r="794" ht="18">
      <c r="V794" s="3"/>
    </row>
    <row r="795" ht="18">
      <c r="V795" s="3"/>
    </row>
    <row r="796" ht="18">
      <c r="V796" s="3"/>
    </row>
    <row r="797" ht="18">
      <c r="V797" s="3"/>
    </row>
    <row r="798" ht="18">
      <c r="V798" s="3"/>
    </row>
    <row r="799" ht="18">
      <c r="V799" s="3"/>
    </row>
    <row r="800" ht="18">
      <c r="V800" s="3"/>
    </row>
    <row r="801" ht="18">
      <c r="V801" s="3"/>
    </row>
    <row r="802" ht="18">
      <c r="V802" s="3"/>
    </row>
    <row r="803" ht="18">
      <c r="V803" s="3"/>
    </row>
    <row r="804" ht="18">
      <c r="V804" s="3"/>
    </row>
    <row r="805" ht="18">
      <c r="V805" s="3"/>
    </row>
    <row r="806" ht="18">
      <c r="V806" s="3"/>
    </row>
    <row r="807" ht="18">
      <c r="V807" s="3"/>
    </row>
    <row r="808" ht="18">
      <c r="V808" s="3"/>
    </row>
    <row r="809" ht="18">
      <c r="V809" s="3"/>
    </row>
    <row r="810" ht="18">
      <c r="V810" s="3"/>
    </row>
    <row r="811" ht="18">
      <c r="V811" s="3"/>
    </row>
    <row r="812" ht="18">
      <c r="V812" s="3"/>
    </row>
    <row r="813" ht="18">
      <c r="V813" s="3"/>
    </row>
    <row r="814" ht="18">
      <c r="V814" s="3"/>
    </row>
    <row r="815" ht="18">
      <c r="V815" s="3"/>
    </row>
    <row r="816" ht="18">
      <c r="V816" s="3"/>
    </row>
    <row r="817" ht="18">
      <c r="V817" s="3"/>
    </row>
    <row r="818" ht="18">
      <c r="V818" s="3"/>
    </row>
    <row r="819" ht="18">
      <c r="V819" s="3"/>
    </row>
    <row r="820" ht="18">
      <c r="V820" s="3"/>
    </row>
    <row r="821" ht="18">
      <c r="V821" s="3"/>
    </row>
    <row r="822" ht="18">
      <c r="V822" s="3"/>
    </row>
    <row r="823" ht="18">
      <c r="V823" s="3"/>
    </row>
    <row r="824" ht="18">
      <c r="V824" s="3"/>
    </row>
    <row r="825" ht="18">
      <c r="V825" s="3"/>
    </row>
    <row r="826" ht="18">
      <c r="V826" s="3"/>
    </row>
    <row r="827" ht="18">
      <c r="V827" s="3"/>
    </row>
    <row r="828" ht="18">
      <c r="V828" s="3"/>
    </row>
    <row r="829" ht="18">
      <c r="V829" s="3"/>
    </row>
    <row r="830" ht="18">
      <c r="V830" s="3"/>
    </row>
    <row r="831" ht="18">
      <c r="V831" s="3"/>
    </row>
    <row r="832" ht="18">
      <c r="V832" s="3"/>
    </row>
    <row r="833" ht="18">
      <c r="V833" s="3"/>
    </row>
    <row r="834" ht="18">
      <c r="V834" s="3"/>
    </row>
    <row r="835" ht="18">
      <c r="V835" s="3"/>
    </row>
    <row r="836" ht="18">
      <c r="V836" s="3"/>
    </row>
    <row r="837" ht="18">
      <c r="V837" s="3"/>
    </row>
    <row r="838" ht="18">
      <c r="V838" s="3"/>
    </row>
    <row r="839" ht="18">
      <c r="V839" s="3"/>
    </row>
    <row r="840" ht="18">
      <c r="V840" s="3"/>
    </row>
    <row r="841" ht="18">
      <c r="V841" s="3"/>
    </row>
    <row r="842" ht="18">
      <c r="V842" s="3"/>
    </row>
    <row r="843" ht="18">
      <c r="V843" s="3"/>
    </row>
    <row r="844" ht="18">
      <c r="V844" s="3"/>
    </row>
    <row r="845" ht="18">
      <c r="V845" s="3"/>
    </row>
    <row r="846" ht="18">
      <c r="V846" s="3"/>
    </row>
    <row r="847" ht="18">
      <c r="V847" s="3"/>
    </row>
    <row r="848" ht="18">
      <c r="V848" s="3"/>
    </row>
    <row r="849" ht="18">
      <c r="V849" s="3"/>
    </row>
    <row r="850" ht="18">
      <c r="V850" s="3"/>
    </row>
    <row r="851" ht="18">
      <c r="V851" s="3"/>
    </row>
    <row r="852" ht="18">
      <c r="V852" s="3"/>
    </row>
    <row r="853" ht="18">
      <c r="V853" s="3"/>
    </row>
    <row r="854" ht="18">
      <c r="V854" s="3"/>
    </row>
    <row r="855" ht="18">
      <c r="V855" s="3"/>
    </row>
    <row r="856" ht="18">
      <c r="V856" s="3"/>
    </row>
    <row r="857" ht="18">
      <c r="V857" s="3"/>
    </row>
    <row r="858" ht="18">
      <c r="V858" s="3"/>
    </row>
    <row r="859" ht="18">
      <c r="V859" s="3"/>
    </row>
    <row r="860" ht="18">
      <c r="V860" s="3"/>
    </row>
    <row r="861" ht="18">
      <c r="V861" s="3"/>
    </row>
    <row r="862" ht="18">
      <c r="V862" s="3"/>
    </row>
    <row r="863" ht="18">
      <c r="V863" s="3"/>
    </row>
    <row r="864" ht="18">
      <c r="V864" s="3"/>
    </row>
    <row r="865" ht="18">
      <c r="V865" s="3"/>
    </row>
    <row r="866" ht="18">
      <c r="V866" s="3"/>
    </row>
    <row r="867" ht="18">
      <c r="V867" s="3"/>
    </row>
    <row r="868" ht="18">
      <c r="V868" s="3"/>
    </row>
    <row r="869" ht="18">
      <c r="V869" s="3"/>
    </row>
    <row r="870" ht="18">
      <c r="V870" s="3"/>
    </row>
    <row r="871" ht="18">
      <c r="V871" s="3"/>
    </row>
    <row r="872" ht="18">
      <c r="V872" s="3"/>
    </row>
    <row r="873" ht="18">
      <c r="V873" s="3"/>
    </row>
    <row r="874" ht="18">
      <c r="V874" s="3"/>
    </row>
    <row r="875" ht="18">
      <c r="V875" s="3"/>
    </row>
    <row r="876" ht="18">
      <c r="V876" s="3"/>
    </row>
    <row r="877" ht="18">
      <c r="V877" s="3"/>
    </row>
    <row r="878" ht="18">
      <c r="V878" s="3"/>
    </row>
    <row r="879" ht="18">
      <c r="V879" s="3"/>
    </row>
    <row r="880" ht="18">
      <c r="V880" s="3"/>
    </row>
    <row r="881" ht="18">
      <c r="V881" s="3"/>
    </row>
    <row r="882" ht="18">
      <c r="V882" s="3"/>
    </row>
    <row r="883" ht="18">
      <c r="V883" s="3"/>
    </row>
    <row r="884" ht="18">
      <c r="V884" s="3"/>
    </row>
    <row r="885" ht="18">
      <c r="V885" s="3"/>
    </row>
    <row r="886" ht="18">
      <c r="V886" s="3"/>
    </row>
    <row r="887" ht="18">
      <c r="V887" s="3"/>
    </row>
    <row r="888" ht="18">
      <c r="V888" s="3"/>
    </row>
    <row r="889" ht="18">
      <c r="V889" s="3"/>
    </row>
    <row r="890" ht="18">
      <c r="V890" s="3"/>
    </row>
    <row r="891" ht="18">
      <c r="V891" s="3"/>
    </row>
    <row r="892" ht="18">
      <c r="V892" s="3"/>
    </row>
    <row r="893" ht="18">
      <c r="V893" s="3"/>
    </row>
    <row r="894" ht="18">
      <c r="V894" s="3"/>
    </row>
    <row r="895" ht="18">
      <c r="V895" s="3"/>
    </row>
    <row r="896" ht="18">
      <c r="V896" s="3"/>
    </row>
    <row r="897" ht="18">
      <c r="V897" s="3"/>
    </row>
    <row r="898" ht="18">
      <c r="V898" s="3"/>
    </row>
    <row r="899" ht="18">
      <c r="V899" s="3"/>
    </row>
    <row r="900" ht="18">
      <c r="V900" s="3"/>
    </row>
    <row r="901" ht="18">
      <c r="V901" s="3"/>
    </row>
    <row r="902" ht="18">
      <c r="V902" s="3"/>
    </row>
    <row r="903" ht="18">
      <c r="V903" s="3"/>
    </row>
    <row r="904" ht="18">
      <c r="V904" s="3"/>
    </row>
    <row r="905" ht="18">
      <c r="V905" s="3"/>
    </row>
    <row r="906" ht="18">
      <c r="V906" s="3"/>
    </row>
    <row r="907" ht="18">
      <c r="V907" s="3"/>
    </row>
    <row r="908" ht="18">
      <c r="V908" s="3"/>
    </row>
    <row r="909" ht="18">
      <c r="V909" s="3"/>
    </row>
    <row r="910" ht="18">
      <c r="V910" s="3"/>
    </row>
    <row r="911" ht="18">
      <c r="V911" s="3"/>
    </row>
    <row r="912" ht="18">
      <c r="V912" s="3"/>
    </row>
    <row r="913" ht="18">
      <c r="V913" s="3"/>
    </row>
    <row r="914" ht="18">
      <c r="V914" s="3"/>
    </row>
    <row r="915" ht="18">
      <c r="V915" s="3"/>
    </row>
    <row r="916" ht="18">
      <c r="V916" s="3"/>
    </row>
    <row r="917" ht="18">
      <c r="V917" s="3"/>
    </row>
    <row r="918" ht="18">
      <c r="V918" s="3"/>
    </row>
    <row r="919" ht="18">
      <c r="V919" s="3"/>
    </row>
    <row r="920" ht="18">
      <c r="V920" s="3"/>
    </row>
    <row r="921" ht="18">
      <c r="V921" s="3"/>
    </row>
    <row r="922" ht="18">
      <c r="V922" s="3"/>
    </row>
    <row r="923" ht="18">
      <c r="V923" s="3"/>
    </row>
    <row r="924" ht="18">
      <c r="V924" s="3"/>
    </row>
    <row r="925" ht="18">
      <c r="V925" s="3"/>
    </row>
    <row r="926" ht="18">
      <c r="V926" s="3"/>
    </row>
    <row r="927" ht="18">
      <c r="V927" s="3"/>
    </row>
    <row r="928" ht="18">
      <c r="V928" s="3"/>
    </row>
    <row r="929" ht="18">
      <c r="V929" s="3"/>
    </row>
    <row r="930" ht="18">
      <c r="V930" s="3"/>
    </row>
    <row r="931" ht="18">
      <c r="V931" s="3"/>
    </row>
    <row r="932" ht="18">
      <c r="V932" s="3"/>
    </row>
    <row r="933" ht="18">
      <c r="V933" s="3"/>
    </row>
    <row r="934" ht="18">
      <c r="V934" s="3"/>
    </row>
    <row r="935" ht="18">
      <c r="V935" s="3"/>
    </row>
    <row r="936" ht="18">
      <c r="V936" s="3"/>
    </row>
    <row r="937" ht="18">
      <c r="V937" s="3"/>
    </row>
    <row r="938" ht="18">
      <c r="V938" s="3"/>
    </row>
    <row r="939" ht="18">
      <c r="V939" s="3"/>
    </row>
    <row r="940" ht="18">
      <c r="V940" s="3"/>
    </row>
    <row r="941" ht="18">
      <c r="V941" s="3"/>
    </row>
    <row r="942" ht="18">
      <c r="V942" s="3"/>
    </row>
    <row r="943" ht="18">
      <c r="V943" s="3"/>
    </row>
    <row r="944" ht="18">
      <c r="V944" s="3"/>
    </row>
    <row r="945" ht="18">
      <c r="V945" s="3"/>
    </row>
    <row r="946" ht="18">
      <c r="V946" s="3"/>
    </row>
    <row r="947" ht="18">
      <c r="V947" s="3"/>
    </row>
    <row r="948" ht="18">
      <c r="V948" s="3"/>
    </row>
    <row r="949" ht="18">
      <c r="V949" s="3"/>
    </row>
    <row r="950" ht="18">
      <c r="V950" s="3"/>
    </row>
    <row r="951" ht="18">
      <c r="V951" s="3"/>
    </row>
    <row r="952" ht="18">
      <c r="V952" s="3"/>
    </row>
    <row r="953" ht="18">
      <c r="V953" s="3"/>
    </row>
    <row r="954" ht="18">
      <c r="V954" s="3"/>
    </row>
    <row r="955" ht="18">
      <c r="V955" s="3"/>
    </row>
    <row r="956" ht="18">
      <c r="V956" s="3"/>
    </row>
    <row r="957" ht="18">
      <c r="V957" s="3"/>
    </row>
    <row r="958" ht="18">
      <c r="V958" s="3"/>
    </row>
    <row r="959" ht="18">
      <c r="V959" s="3"/>
    </row>
    <row r="960" ht="18">
      <c r="V960" s="3"/>
    </row>
    <row r="961" ht="18">
      <c r="V961" s="3"/>
    </row>
    <row r="962" ht="18">
      <c r="V962" s="3"/>
    </row>
    <row r="963" ht="18">
      <c r="V963" s="3"/>
    </row>
    <row r="964" ht="18">
      <c r="V964" s="3"/>
    </row>
    <row r="965" ht="18">
      <c r="V965" s="3"/>
    </row>
    <row r="966" ht="18">
      <c r="V966" s="3"/>
    </row>
    <row r="967" ht="18">
      <c r="V967" s="3"/>
    </row>
    <row r="968" ht="18">
      <c r="V968" s="3"/>
    </row>
    <row r="969" ht="18">
      <c r="V969" s="3"/>
    </row>
    <row r="970" ht="18">
      <c r="V970" s="3"/>
    </row>
    <row r="971" ht="18">
      <c r="V971" s="3"/>
    </row>
    <row r="972" ht="18">
      <c r="V972" s="3"/>
    </row>
    <row r="973" ht="18">
      <c r="V973" s="3"/>
    </row>
    <row r="974" ht="18">
      <c r="V974" s="3"/>
    </row>
    <row r="975" ht="18">
      <c r="V975" s="3"/>
    </row>
    <row r="976" ht="18">
      <c r="V976" s="3"/>
    </row>
    <row r="977" ht="18">
      <c r="V977" s="3"/>
    </row>
    <row r="978" ht="18">
      <c r="V978" s="3"/>
    </row>
    <row r="979" ht="18">
      <c r="V979" s="3"/>
    </row>
    <row r="980" ht="18">
      <c r="V980" s="3"/>
    </row>
    <row r="981" ht="18">
      <c r="V981" s="3"/>
    </row>
    <row r="982" ht="18">
      <c r="V982" s="3"/>
    </row>
    <row r="983" ht="18">
      <c r="V983" s="3"/>
    </row>
    <row r="984" ht="18">
      <c r="V984" s="3"/>
    </row>
    <row r="985" ht="18">
      <c r="V985" s="3"/>
    </row>
    <row r="986" ht="18">
      <c r="V986" s="3"/>
    </row>
    <row r="987" ht="18">
      <c r="V987" s="3"/>
    </row>
    <row r="988" ht="18">
      <c r="V988" s="3"/>
    </row>
    <row r="989" ht="18">
      <c r="V989" s="3"/>
    </row>
    <row r="990" ht="18">
      <c r="V990" s="3"/>
    </row>
    <row r="991" ht="18">
      <c r="V991" s="3"/>
    </row>
    <row r="992" ht="18">
      <c r="V992" s="3"/>
    </row>
    <row r="993" ht="18">
      <c r="V993" s="3"/>
    </row>
    <row r="994" ht="18">
      <c r="V994" s="3"/>
    </row>
    <row r="995" ht="18">
      <c r="V995" s="3"/>
    </row>
    <row r="996" ht="18">
      <c r="V996" s="3"/>
    </row>
    <row r="997" ht="18">
      <c r="V997" s="3"/>
    </row>
    <row r="998" ht="18">
      <c r="V998" s="3"/>
    </row>
    <row r="999" ht="18">
      <c r="V999" s="3"/>
    </row>
    <row r="1000" ht="18">
      <c r="V1000" s="3"/>
    </row>
    <row r="1001" ht="18">
      <c r="V1001" s="3"/>
    </row>
    <row r="1002" ht="18">
      <c r="V1002" s="3"/>
    </row>
    <row r="1003" ht="18">
      <c r="V1003" s="3"/>
    </row>
    <row r="1004" ht="18">
      <c r="V1004" s="3"/>
    </row>
    <row r="1005" ht="18">
      <c r="V1005" s="3"/>
    </row>
    <row r="1006" ht="18">
      <c r="V1006" s="3"/>
    </row>
    <row r="1007" ht="18">
      <c r="V1007" s="3"/>
    </row>
    <row r="1008" ht="18">
      <c r="V1008" s="3"/>
    </row>
    <row r="1009" ht="18">
      <c r="V1009" s="3"/>
    </row>
    <row r="1010" ht="18">
      <c r="V1010" s="3"/>
    </row>
    <row r="1011" ht="18">
      <c r="V1011" s="3"/>
    </row>
    <row r="1012" ht="18">
      <c r="V1012" s="3"/>
    </row>
    <row r="1013" ht="18">
      <c r="V1013" s="3"/>
    </row>
    <row r="1014" ht="18">
      <c r="V1014" s="3"/>
    </row>
    <row r="1015" ht="18">
      <c r="V1015" s="3"/>
    </row>
    <row r="1016" ht="18">
      <c r="V1016" s="3"/>
    </row>
    <row r="1017" ht="18">
      <c r="V1017" s="3"/>
    </row>
    <row r="1018" ht="18">
      <c r="V1018" s="3"/>
    </row>
    <row r="1019" ht="18">
      <c r="V1019" s="3"/>
    </row>
    <row r="1020" ht="18">
      <c r="V1020" s="3"/>
    </row>
    <row r="1021" ht="18">
      <c r="V1021" s="3"/>
    </row>
    <row r="1022" ht="18">
      <c r="V1022" s="3"/>
    </row>
    <row r="1023" ht="18">
      <c r="V1023" s="3"/>
    </row>
    <row r="1024" ht="18">
      <c r="V1024" s="3"/>
    </row>
    <row r="1025" ht="18">
      <c r="V1025" s="3"/>
    </row>
    <row r="1026" ht="18">
      <c r="V1026" s="3"/>
    </row>
    <row r="1027" ht="18">
      <c r="V1027" s="3"/>
    </row>
    <row r="1028" ht="18">
      <c r="V1028" s="3"/>
    </row>
    <row r="1029" ht="18">
      <c r="V1029" s="3"/>
    </row>
    <row r="1030" ht="18">
      <c r="V1030" s="3"/>
    </row>
    <row r="1031" ht="18">
      <c r="V1031" s="3"/>
    </row>
    <row r="1032" ht="18">
      <c r="V1032" s="3"/>
    </row>
    <row r="1033" ht="18">
      <c r="V1033" s="3"/>
    </row>
    <row r="1034" ht="18">
      <c r="V1034" s="3"/>
    </row>
    <row r="1035" ht="18">
      <c r="V1035" s="3"/>
    </row>
    <row r="1036" ht="18">
      <c r="V1036" s="3"/>
    </row>
    <row r="1037" ht="18">
      <c r="V1037" s="3"/>
    </row>
    <row r="1038" ht="18">
      <c r="V1038" s="3"/>
    </row>
    <row r="1039" ht="18">
      <c r="V1039" s="3"/>
    </row>
    <row r="1040" ht="18">
      <c r="V1040" s="3"/>
    </row>
    <row r="1041" ht="18">
      <c r="V1041" s="3"/>
    </row>
    <row r="1042" ht="18">
      <c r="V1042" s="3"/>
    </row>
    <row r="1043" ht="18">
      <c r="V1043" s="3"/>
    </row>
    <row r="1044" ht="18">
      <c r="V1044" s="3"/>
    </row>
    <row r="1045" ht="18">
      <c r="V1045" s="3"/>
    </row>
    <row r="1046" ht="18">
      <c r="V1046" s="3"/>
    </row>
    <row r="1047" ht="18">
      <c r="V1047" s="3"/>
    </row>
    <row r="1048" ht="18">
      <c r="V1048" s="3"/>
    </row>
    <row r="1049" ht="18">
      <c r="V1049" s="3"/>
    </row>
    <row r="1050" ht="18">
      <c r="V1050" s="3"/>
    </row>
    <row r="1051" ht="18">
      <c r="V1051" s="3"/>
    </row>
    <row r="1052" ht="18">
      <c r="V1052" s="3"/>
    </row>
    <row r="1053" ht="18">
      <c r="V1053" s="3"/>
    </row>
    <row r="1054" ht="18">
      <c r="V1054" s="3"/>
    </row>
    <row r="1055" ht="18">
      <c r="V1055" s="3"/>
    </row>
    <row r="1056" ht="18">
      <c r="V1056" s="3"/>
    </row>
    <row r="1057" ht="18">
      <c r="V1057" s="3"/>
    </row>
    <row r="1058" ht="18">
      <c r="V1058" s="3"/>
    </row>
    <row r="1059" ht="18">
      <c r="V1059" s="3"/>
    </row>
    <row r="1060" ht="18">
      <c r="V1060" s="3"/>
    </row>
    <row r="1061" ht="18">
      <c r="V1061" s="3"/>
    </row>
    <row r="1062" ht="18">
      <c r="V1062" s="3"/>
    </row>
    <row r="1063" ht="18">
      <c r="V1063" s="3"/>
    </row>
    <row r="1064" ht="18">
      <c r="V1064" s="3"/>
    </row>
    <row r="1065" ht="18">
      <c r="V1065" s="3"/>
    </row>
    <row r="1066" ht="18">
      <c r="V1066" s="3"/>
    </row>
    <row r="1067" ht="18">
      <c r="V1067" s="3"/>
    </row>
    <row r="1068" ht="18">
      <c r="V1068" s="3"/>
    </row>
    <row r="1069" ht="18">
      <c r="V1069" s="3"/>
    </row>
    <row r="1070" ht="18">
      <c r="V1070" s="3"/>
    </row>
    <row r="1071" ht="18">
      <c r="V1071" s="3"/>
    </row>
    <row r="1072" ht="18">
      <c r="V1072" s="3"/>
    </row>
    <row r="1073" ht="18">
      <c r="V1073" s="3"/>
    </row>
    <row r="1074" ht="18">
      <c r="V1074" s="3"/>
    </row>
    <row r="1075" ht="18">
      <c r="V1075" s="3"/>
    </row>
    <row r="1076" ht="18">
      <c r="V1076" s="3"/>
    </row>
    <row r="1077" ht="18">
      <c r="V1077" s="3"/>
    </row>
    <row r="1078" ht="18">
      <c r="V1078" s="3"/>
    </row>
    <row r="1079" ht="18">
      <c r="V1079" s="3"/>
    </row>
    <row r="1080" ht="18">
      <c r="V1080" s="3"/>
    </row>
    <row r="1081" ht="18">
      <c r="V1081" s="3"/>
    </row>
    <row r="1082" ht="18">
      <c r="V1082" s="3"/>
    </row>
    <row r="1083" ht="18">
      <c r="V1083" s="3"/>
    </row>
    <row r="1084" ht="18">
      <c r="V1084" s="3"/>
    </row>
    <row r="1085" ht="18">
      <c r="V1085" s="3"/>
    </row>
    <row r="1086" ht="18">
      <c r="V1086" s="3"/>
    </row>
    <row r="1087" ht="18">
      <c r="V1087" s="3"/>
    </row>
    <row r="1088" ht="18">
      <c r="V1088" s="3"/>
    </row>
    <row r="1089" ht="18">
      <c r="V1089" s="3"/>
    </row>
    <row r="1090" ht="18">
      <c r="V1090" s="3"/>
    </row>
    <row r="1091" ht="18">
      <c r="V1091" s="3"/>
    </row>
    <row r="1092" ht="18">
      <c r="V1092" s="3"/>
    </row>
    <row r="1093" ht="18">
      <c r="V1093" s="3"/>
    </row>
    <row r="1094" ht="18">
      <c r="V1094" s="3"/>
    </row>
    <row r="1095" ht="18">
      <c r="V1095" s="3"/>
    </row>
    <row r="1096" ht="18">
      <c r="V1096" s="3"/>
    </row>
    <row r="1097" ht="18">
      <c r="V1097" s="3"/>
    </row>
    <row r="1098" ht="18">
      <c r="V1098" s="3"/>
    </row>
    <row r="1099" ht="18">
      <c r="V1099" s="3"/>
    </row>
    <row r="1100" ht="18">
      <c r="V1100" s="3"/>
    </row>
    <row r="1101" ht="18">
      <c r="V1101" s="3"/>
    </row>
    <row r="1102" ht="18">
      <c r="V1102" s="3"/>
    </row>
    <row r="1103" ht="18">
      <c r="V1103" s="3"/>
    </row>
    <row r="1104" ht="18">
      <c r="V1104" s="3"/>
    </row>
    <row r="1105" ht="18">
      <c r="V1105" s="3"/>
    </row>
    <row r="1106" ht="18">
      <c r="V1106" s="3"/>
    </row>
    <row r="1107" ht="18">
      <c r="V1107" s="3"/>
    </row>
    <row r="1108" ht="18">
      <c r="V1108" s="3"/>
    </row>
    <row r="1109" ht="18">
      <c r="V1109" s="3"/>
    </row>
    <row r="1110" ht="18">
      <c r="V1110" s="3"/>
    </row>
    <row r="1111" ht="18">
      <c r="V1111" s="3"/>
    </row>
    <row r="1112" ht="18">
      <c r="V1112" s="3"/>
    </row>
    <row r="1113" ht="18">
      <c r="V1113" s="3"/>
    </row>
    <row r="1114" ht="18">
      <c r="V1114" s="3"/>
    </row>
    <row r="1115" ht="18">
      <c r="V1115" s="3"/>
    </row>
    <row r="1116" ht="18">
      <c r="V1116" s="3"/>
    </row>
    <row r="1117" ht="18">
      <c r="V1117" s="3"/>
    </row>
    <row r="1118" ht="18">
      <c r="V1118" s="3"/>
    </row>
    <row r="1119" ht="18">
      <c r="V1119" s="3"/>
    </row>
    <row r="1120" ht="18">
      <c r="V1120" s="3"/>
    </row>
    <row r="1121" ht="18">
      <c r="V1121" s="3"/>
    </row>
    <row r="1122" ht="18">
      <c r="V1122" s="3"/>
    </row>
    <row r="1123" ht="18">
      <c r="V1123" s="3"/>
    </row>
    <row r="1124" ht="18">
      <c r="V1124" s="3"/>
    </row>
    <row r="1125" ht="18">
      <c r="V1125" s="3"/>
    </row>
    <row r="1126" ht="18">
      <c r="V1126" s="3"/>
    </row>
    <row r="1127" ht="18">
      <c r="V1127" s="3"/>
    </row>
    <row r="1128" ht="18">
      <c r="V1128" s="3"/>
    </row>
    <row r="1129" ht="18">
      <c r="V1129" s="3"/>
    </row>
    <row r="1130" ht="18">
      <c r="V1130" s="3"/>
    </row>
    <row r="1131" ht="18">
      <c r="V1131" s="3"/>
    </row>
    <row r="1132" ht="18">
      <c r="V1132" s="3"/>
    </row>
    <row r="1133" ht="18">
      <c r="V1133" s="3"/>
    </row>
    <row r="1134" ht="18">
      <c r="V1134" s="3"/>
    </row>
    <row r="1135" ht="18">
      <c r="V1135" s="3"/>
    </row>
    <row r="1136" ht="18">
      <c r="V1136" s="3"/>
    </row>
    <row r="1137" ht="18">
      <c r="V1137" s="3"/>
    </row>
    <row r="1138" ht="18">
      <c r="V1138" s="3"/>
    </row>
    <row r="1139" ht="18">
      <c r="V1139" s="3"/>
    </row>
    <row r="1140" ht="18">
      <c r="V1140" s="3"/>
    </row>
    <row r="1141" ht="18">
      <c r="V1141" s="3"/>
    </row>
    <row r="1142" ht="18">
      <c r="V1142" s="3"/>
    </row>
    <row r="1143" ht="18">
      <c r="V1143" s="3"/>
    </row>
    <row r="1144" ht="18">
      <c r="V1144" s="3"/>
    </row>
    <row r="1145" ht="18">
      <c r="V1145" s="3"/>
    </row>
    <row r="1146" ht="18">
      <c r="V1146" s="3"/>
    </row>
    <row r="1147" ht="18">
      <c r="V1147" s="3"/>
    </row>
    <row r="1148" ht="18">
      <c r="V1148" s="3"/>
    </row>
    <row r="1149" ht="18">
      <c r="V1149" s="3"/>
    </row>
    <row r="1150" ht="18">
      <c r="V1150" s="3"/>
    </row>
    <row r="1151" ht="18">
      <c r="V1151" s="3"/>
    </row>
    <row r="1152" ht="18">
      <c r="V1152" s="3"/>
    </row>
    <row r="1153" ht="18">
      <c r="V1153" s="3"/>
    </row>
    <row r="1154" ht="18">
      <c r="V1154" s="3"/>
    </row>
    <row r="1155" ht="18">
      <c r="V1155" s="3"/>
    </row>
    <row r="1156" ht="18">
      <c r="V1156" s="3"/>
    </row>
    <row r="1157" ht="18">
      <c r="V1157" s="3"/>
    </row>
    <row r="1158" ht="18">
      <c r="V1158" s="3"/>
    </row>
    <row r="1159" ht="18">
      <c r="V1159" s="3"/>
    </row>
    <row r="1160" ht="18">
      <c r="V1160" s="3"/>
    </row>
    <row r="1161" ht="18">
      <c r="V1161" s="3"/>
    </row>
    <row r="1162" ht="18">
      <c r="V1162" s="3"/>
    </row>
    <row r="1163" ht="18">
      <c r="V1163" s="3"/>
    </row>
    <row r="1164" ht="18">
      <c r="V1164" s="3"/>
    </row>
    <row r="1165" ht="18">
      <c r="V1165" s="3"/>
    </row>
    <row r="1166" ht="18">
      <c r="V1166" s="3"/>
    </row>
    <row r="1167" ht="18">
      <c r="V1167" s="3"/>
    </row>
    <row r="1168" ht="18">
      <c r="V1168" s="3"/>
    </row>
    <row r="1169" ht="18">
      <c r="V1169" s="3"/>
    </row>
    <row r="1170" ht="18">
      <c r="V1170" s="3"/>
    </row>
    <row r="1171" ht="18">
      <c r="V1171" s="3"/>
    </row>
    <row r="1172" ht="18">
      <c r="V1172" s="3"/>
    </row>
    <row r="1173" ht="18">
      <c r="V1173" s="3"/>
    </row>
    <row r="1174" ht="18">
      <c r="V1174" s="3"/>
    </row>
    <row r="1175" ht="18">
      <c r="V1175" s="3"/>
    </row>
    <row r="1176" ht="18">
      <c r="V1176" s="3"/>
    </row>
    <row r="1177" ht="18">
      <c r="V1177" s="3"/>
    </row>
    <row r="1178" ht="18">
      <c r="V1178" s="3"/>
    </row>
    <row r="1179" ht="18">
      <c r="V1179" s="3"/>
    </row>
    <row r="1180" ht="18">
      <c r="V1180" s="3"/>
    </row>
    <row r="1181" ht="18">
      <c r="V1181" s="3"/>
    </row>
    <row r="1182" ht="18">
      <c r="V1182" s="3"/>
    </row>
    <row r="1183" ht="18">
      <c r="V1183" s="3"/>
    </row>
    <row r="1184" ht="18">
      <c r="V1184" s="3"/>
    </row>
    <row r="1185" ht="18">
      <c r="V1185" s="3"/>
    </row>
    <row r="1186" ht="18">
      <c r="V1186" s="3"/>
    </row>
    <row r="1187" ht="18">
      <c r="V1187" s="3"/>
    </row>
    <row r="1188" ht="18">
      <c r="V1188" s="3"/>
    </row>
    <row r="1189" ht="18">
      <c r="V1189" s="3"/>
    </row>
    <row r="1190" ht="18">
      <c r="V1190" s="3"/>
    </row>
    <row r="1191" ht="18">
      <c r="V1191" s="3"/>
    </row>
    <row r="1192" ht="18">
      <c r="V1192" s="3"/>
    </row>
    <row r="1193" ht="18">
      <c r="V1193" s="3"/>
    </row>
    <row r="1194" ht="18">
      <c r="V1194" s="3"/>
    </row>
    <row r="1195" ht="18">
      <c r="V1195" s="3"/>
    </row>
    <row r="1196" ht="18">
      <c r="V1196" s="3"/>
    </row>
    <row r="1197" ht="18">
      <c r="V1197" s="3"/>
    </row>
    <row r="1198" ht="18">
      <c r="V1198" s="3"/>
    </row>
    <row r="1199" ht="18">
      <c r="V1199" s="3"/>
    </row>
    <row r="1200" ht="18">
      <c r="V1200" s="3"/>
    </row>
    <row r="1201" ht="18">
      <c r="V1201" s="3"/>
    </row>
    <row r="1202" ht="18">
      <c r="V1202" s="3"/>
    </row>
    <row r="1203" ht="18">
      <c r="V1203" s="3"/>
    </row>
    <row r="1204" ht="18">
      <c r="V1204" s="3"/>
    </row>
    <row r="1205" ht="18">
      <c r="V1205" s="3"/>
    </row>
    <row r="1206" ht="18">
      <c r="V1206" s="3"/>
    </row>
    <row r="1207" ht="18">
      <c r="V1207" s="3"/>
    </row>
    <row r="1208" ht="18">
      <c r="V1208" s="3"/>
    </row>
    <row r="1209" ht="18">
      <c r="V1209" s="3"/>
    </row>
    <row r="1210" ht="18">
      <c r="V1210" s="3"/>
    </row>
    <row r="1211" ht="18">
      <c r="V1211" s="3"/>
    </row>
    <row r="1212" ht="18">
      <c r="V1212" s="3"/>
    </row>
    <row r="1213" ht="18">
      <c r="V1213" s="3"/>
    </row>
    <row r="1214" ht="18">
      <c r="V1214" s="3"/>
    </row>
    <row r="1215" ht="18">
      <c r="V1215" s="3"/>
    </row>
    <row r="1216" ht="18">
      <c r="V1216" s="3"/>
    </row>
    <row r="1217" ht="18">
      <c r="V1217" s="3"/>
    </row>
    <row r="1218" ht="18">
      <c r="V1218" s="3"/>
    </row>
    <row r="1219" ht="18">
      <c r="V1219" s="3"/>
    </row>
    <row r="1220" ht="18">
      <c r="V1220" s="3"/>
    </row>
    <row r="1221" ht="18">
      <c r="V1221" s="3"/>
    </row>
    <row r="1222" ht="18">
      <c r="V1222" s="3"/>
    </row>
    <row r="1223" ht="18">
      <c r="V1223" s="3"/>
    </row>
    <row r="1224" ht="18">
      <c r="V1224" s="3"/>
    </row>
    <row r="1225" ht="18">
      <c r="V1225" s="3"/>
    </row>
    <row r="1226" ht="18">
      <c r="V1226" s="3"/>
    </row>
    <row r="1227" ht="18">
      <c r="V1227" s="3"/>
    </row>
    <row r="1228" ht="18">
      <c r="V1228" s="3"/>
    </row>
    <row r="1229" ht="18">
      <c r="V1229" s="3"/>
    </row>
    <row r="1230" ht="18">
      <c r="V1230" s="3"/>
    </row>
    <row r="1231" ht="18">
      <c r="V1231" s="3"/>
    </row>
    <row r="1232" ht="18">
      <c r="V1232" s="3"/>
    </row>
    <row r="1233" ht="18">
      <c r="V1233" s="3"/>
    </row>
    <row r="1234" ht="18">
      <c r="V1234" s="3"/>
    </row>
  </sheetData>
  <mergeCells count="14">
    <mergeCell ref="J2:L2"/>
    <mergeCell ref="J1:L1"/>
    <mergeCell ref="M1:O1"/>
    <mergeCell ref="M2:O2"/>
    <mergeCell ref="AG2:AG3"/>
    <mergeCell ref="B3:C3"/>
    <mergeCell ref="B1:C1"/>
    <mergeCell ref="D1:F1"/>
    <mergeCell ref="A2:C2"/>
    <mergeCell ref="D2:F2"/>
    <mergeCell ref="G1:I1"/>
    <mergeCell ref="G2:I2"/>
    <mergeCell ref="P1:R1"/>
    <mergeCell ref="P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dcterms:created xsi:type="dcterms:W3CDTF">2010-06-24T07:22:15Z</dcterms:created>
  <dcterms:modified xsi:type="dcterms:W3CDTF">2010-07-06T11:55:20Z</dcterms:modified>
  <cp:category/>
  <cp:version/>
  <cp:contentType/>
  <cp:contentStatus/>
</cp:coreProperties>
</file>