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<sst xmlns="http://schemas.openxmlformats.org/spreadsheetml/2006/main" count="668" uniqueCount="392">
  <si>
    <t>MARATONINA NUOVA FLORIDA 2019</t>
  </si>
  <si>
    <t>Ardea, Rm 24 agosto 2019</t>
  </si>
  <si>
    <t>Pos.</t>
  </si>
  <si>
    <t>Cognome</t>
  </si>
  <si>
    <t>Nome</t>
  </si>
  <si>
    <t>Cat</t>
  </si>
  <si>
    <t>Società</t>
  </si>
  <si>
    <t>Tempo</t>
  </si>
  <si>
    <t>TESCIONE</t>
  </si>
  <si>
    <t>FRANCESCO</t>
  </si>
  <si>
    <t>M35</t>
  </si>
  <si>
    <t>ASD PODISTICA APRILIA</t>
  </si>
  <si>
    <t>00:31:07</t>
  </si>
  <si>
    <t>STAGNO</t>
  </si>
  <si>
    <t>LUCA</t>
  </si>
  <si>
    <t>JPSM</t>
  </si>
  <si>
    <t>ETNATLETICA SAN PIETRO CLARENZA</t>
  </si>
  <si>
    <t>00:31:20</t>
  </si>
  <si>
    <t>CHIOMINTO</t>
  </si>
  <si>
    <t>FABRIZIO</t>
  </si>
  <si>
    <t>M45</t>
  </si>
  <si>
    <t>ASD ROMATLETICA FOOTWORKS</t>
  </si>
  <si>
    <t>00:32:20</t>
  </si>
  <si>
    <t>QATTAM</t>
  </si>
  <si>
    <t>MOHAMMED</t>
  </si>
  <si>
    <t>CAT SPORT</t>
  </si>
  <si>
    <t>00:33:00</t>
  </si>
  <si>
    <t>SPADARO</t>
  </si>
  <si>
    <t>LA SBARRA E I GRILLI</t>
  </si>
  <si>
    <t>00:33:22</t>
  </si>
  <si>
    <t>TEGON</t>
  </si>
  <si>
    <t>DANIELE</t>
  </si>
  <si>
    <t>00:34:49</t>
  </si>
  <si>
    <t>MASTROLORENZO</t>
  </si>
  <si>
    <t>RAFFAELE</t>
  </si>
  <si>
    <t>00:34:54</t>
  </si>
  <si>
    <t>FABOZZI</t>
  </si>
  <si>
    <t>VINCENZO</t>
  </si>
  <si>
    <t>M40</t>
  </si>
  <si>
    <t>ASD PODISTICA POMEZIA</t>
  </si>
  <si>
    <t>00:35:05</t>
  </si>
  <si>
    <t>HUANG</t>
  </si>
  <si>
    <t>HUA FRANCESCO</t>
  </si>
  <si>
    <t>CALCATERRA SPORT ASD</t>
  </si>
  <si>
    <t>00:35:11</t>
  </si>
  <si>
    <t>AGOSTINI</t>
  </si>
  <si>
    <t>STEFANO</t>
  </si>
  <si>
    <t>ASD MAGIC TRAINING</t>
  </si>
  <si>
    <t>00:35:14</t>
  </si>
  <si>
    <t>BELVISI</t>
  </si>
  <si>
    <t>GIAMBATTISTA</t>
  </si>
  <si>
    <t>00:35:51</t>
  </si>
  <si>
    <t>MANISCALCHI</t>
  </si>
  <si>
    <t>FABIO</t>
  </si>
  <si>
    <t>00:36:10</t>
  </si>
  <si>
    <t>FERRARI</t>
  </si>
  <si>
    <t>MAURIZIO</t>
  </si>
  <si>
    <t>ASD ATLETICA SABAUDIA</t>
  </si>
  <si>
    <t>00:36:30</t>
  </si>
  <si>
    <t>BARBERINI</t>
  </si>
  <si>
    <t>ALESSIO</t>
  </si>
  <si>
    <t>ASD ATLETICA ANZIO</t>
  </si>
  <si>
    <t>00:36:34</t>
  </si>
  <si>
    <t>SALVATI</t>
  </si>
  <si>
    <t>LANFRANCO</t>
  </si>
  <si>
    <t>M60</t>
  </si>
  <si>
    <t>PUROSANGUE ATHLETICS CLUB</t>
  </si>
  <si>
    <t>00:36:36</t>
  </si>
  <si>
    <t>DALLAGO</t>
  </si>
  <si>
    <t>GIANNI</t>
  </si>
  <si>
    <t>ASD SPIRITI LIBERI</t>
  </si>
  <si>
    <t>00:36:37</t>
  </si>
  <si>
    <t>SERINO</t>
  </si>
  <si>
    <t>GIANPAOLO</t>
  </si>
  <si>
    <t>00:36:44</t>
  </si>
  <si>
    <t>PAVIA</t>
  </si>
  <si>
    <t>MATTEO</t>
  </si>
  <si>
    <t>ASD PODISTICA SOLIDARIETA'</t>
  </si>
  <si>
    <t>00:36:54</t>
  </si>
  <si>
    <t>VELOCCIA</t>
  </si>
  <si>
    <t>EMILIANO</t>
  </si>
  <si>
    <t>00:37:01</t>
  </si>
  <si>
    <t>CEGLIA</t>
  </si>
  <si>
    <t>PODISTREET ASD</t>
  </si>
  <si>
    <t>00:37:31</t>
  </si>
  <si>
    <t>BOTTI</t>
  </si>
  <si>
    <t>PASQUALE</t>
  </si>
  <si>
    <t>00:37:38</t>
  </si>
  <si>
    <t>GIOVANNUCCI</t>
  </si>
  <si>
    <t>MARCO</t>
  </si>
  <si>
    <t>M50</t>
  </si>
  <si>
    <t>SS LAZIO ATLETICA LEGGERA</t>
  </si>
  <si>
    <t>00:37:47</t>
  </si>
  <si>
    <t>MACIOCI</t>
  </si>
  <si>
    <t>00:37:49</t>
  </si>
  <si>
    <t>AQUILINI</t>
  </si>
  <si>
    <t>ALESSANDRO</t>
  </si>
  <si>
    <t>00:37:51</t>
  </si>
  <si>
    <t>LILLI</t>
  </si>
  <si>
    <t>GABRIELE</t>
  </si>
  <si>
    <t>00:37:54</t>
  </si>
  <si>
    <t>ACCIARI</t>
  </si>
  <si>
    <t>CLAUDIO</t>
  </si>
  <si>
    <t>M65</t>
  </si>
  <si>
    <t>PODISTICA ROCCA DI PAPA</t>
  </si>
  <si>
    <t>00:37:57</t>
  </si>
  <si>
    <t>CACCIATORE</t>
  </si>
  <si>
    <t>ANDREA</t>
  </si>
  <si>
    <t>ASD ATLETICA POMEZIA</t>
  </si>
  <si>
    <t>00:38:11</t>
  </si>
  <si>
    <t>MARINELLI</t>
  </si>
  <si>
    <t>PAOLO</t>
  </si>
  <si>
    <t>00:38:15</t>
  </si>
  <si>
    <t>BELLUCCI</t>
  </si>
  <si>
    <t>00:38:16</t>
  </si>
  <si>
    <t>NASH</t>
  </si>
  <si>
    <t>CHIARA</t>
  </si>
  <si>
    <t>F35</t>
  </si>
  <si>
    <t>ASD RUN</t>
  </si>
  <si>
    <t>00:38:17</t>
  </si>
  <si>
    <t>DI SOMMA</t>
  </si>
  <si>
    <t>00:38:33</t>
  </si>
  <si>
    <t>RIZZO</t>
  </si>
  <si>
    <t>FORTUNATO</t>
  </si>
  <si>
    <t>M55</t>
  </si>
  <si>
    <t>ASD PIANO MA ARRIVIAMO</t>
  </si>
  <si>
    <t>PAPA</t>
  </si>
  <si>
    <t>00:39:04</t>
  </si>
  <si>
    <t>CARA</t>
  </si>
  <si>
    <t>ANGELO</t>
  </si>
  <si>
    <t>MARATHON ROMA CASTELFUSANO</t>
  </si>
  <si>
    <t>00:39:05</t>
  </si>
  <si>
    <t>SANTONASTASO</t>
  </si>
  <si>
    <t>ANTONIO</t>
  </si>
  <si>
    <t>00:39:14</t>
  </si>
  <si>
    <t>RICCI</t>
  </si>
  <si>
    <t>EGIDIO</t>
  </si>
  <si>
    <t>00:39:36</t>
  </si>
  <si>
    <t>MARENNA</t>
  </si>
  <si>
    <t>RUNNING TERESA TERME</t>
  </si>
  <si>
    <t>00:39:40</t>
  </si>
  <si>
    <t>PAOLETTI</t>
  </si>
  <si>
    <t>00:39:48</t>
  </si>
  <si>
    <t>GALLI</t>
  </si>
  <si>
    <t>CARLO</t>
  </si>
  <si>
    <t>00:39:49</t>
  </si>
  <si>
    <t>DI RIENZO</t>
  </si>
  <si>
    <t>NEMBO</t>
  </si>
  <si>
    <t>ATLETICA CECCANO</t>
  </si>
  <si>
    <t>00:40:27</t>
  </si>
  <si>
    <t>TODI</t>
  </si>
  <si>
    <t>VALERIA</t>
  </si>
  <si>
    <t>ASD RUNNERS CIAMPINO</t>
  </si>
  <si>
    <t>00:40:51</t>
  </si>
  <si>
    <t>GRIGORIU</t>
  </si>
  <si>
    <t>CRISTIAN</t>
  </si>
  <si>
    <t>ASD SPARTAN SPORT ACADEMY</t>
  </si>
  <si>
    <t>00:40:52</t>
  </si>
  <si>
    <t>STRABIOLI</t>
  </si>
  <si>
    <t>ASD RUNNING EVOLUTION</t>
  </si>
  <si>
    <t>00:41:06</t>
  </si>
  <si>
    <t>CORTESE</t>
  </si>
  <si>
    <t>PODISTICA CIAMPINO</t>
  </si>
  <si>
    <t>00:41:20</t>
  </si>
  <si>
    <t>CARTA</t>
  </si>
  <si>
    <t>GIUSEPPE</t>
  </si>
  <si>
    <t>00:41:30</t>
  </si>
  <si>
    <t>FELEPPA</t>
  </si>
  <si>
    <t>00:41:33</t>
  </si>
  <si>
    <t>PASI</t>
  </si>
  <si>
    <t>NORMA</t>
  </si>
  <si>
    <t>JPSF</t>
  </si>
  <si>
    <t>RUNCARD</t>
  </si>
  <si>
    <t>00:41:41</t>
  </si>
  <si>
    <t>PETRALIA</t>
  </si>
  <si>
    <t>ENRICO</t>
  </si>
  <si>
    <t>00:41:57</t>
  </si>
  <si>
    <t>VECE</t>
  </si>
  <si>
    <t>DIEGO</t>
  </si>
  <si>
    <t>00:42:03</t>
  </si>
  <si>
    <t>BARACAIA</t>
  </si>
  <si>
    <t>GIAMPAOLO</t>
  </si>
  <si>
    <t>00:42:20</t>
  </si>
  <si>
    <t>CIPOLLONI</t>
  </si>
  <si>
    <t>RICCARDO</t>
  </si>
  <si>
    <t>00:42:25</t>
  </si>
  <si>
    <t>MANZINI</t>
  </si>
  <si>
    <t>00:42:26</t>
  </si>
  <si>
    <t>SANSON</t>
  </si>
  <si>
    <t>DANTE</t>
  </si>
  <si>
    <t>00:42:32</t>
  </si>
  <si>
    <t>CRISCENTI</t>
  </si>
  <si>
    <t>COSIMO</t>
  </si>
  <si>
    <t>00:42:40</t>
  </si>
  <si>
    <t>MURGIA</t>
  </si>
  <si>
    <t>SILVANO</t>
  </si>
  <si>
    <t>AMICI PARCO CASTELLI ROMANI</t>
  </si>
  <si>
    <t>00:42:43</t>
  </si>
  <si>
    <t>NICOTRA</t>
  </si>
  <si>
    <t>GIOVANNI</t>
  </si>
  <si>
    <t>00:42:48</t>
  </si>
  <si>
    <t>PAGNUTTI</t>
  </si>
  <si>
    <t>ASD MEDITERRANEA</t>
  </si>
  <si>
    <t>00:43:11</t>
  </si>
  <si>
    <t>TOSELLI</t>
  </si>
  <si>
    <t>ENZO</t>
  </si>
  <si>
    <t>JEDRUSIK</t>
  </si>
  <si>
    <t>MAGDALENA AGATA</t>
  </si>
  <si>
    <t>00:43:22</t>
  </si>
  <si>
    <t>GIOVANNINI</t>
  </si>
  <si>
    <t>00:43:28</t>
  </si>
  <si>
    <t>DEL GIOVANE</t>
  </si>
  <si>
    <t>IVANO</t>
  </si>
  <si>
    <t>00:43:41</t>
  </si>
  <si>
    <t>MICHIENZI</t>
  </si>
  <si>
    <t>00:43:42</t>
  </si>
  <si>
    <t>CICCACCI</t>
  </si>
  <si>
    <t>LAURA</t>
  </si>
  <si>
    <t>BANCARI ROMANI</t>
  </si>
  <si>
    <t>00:44:00</t>
  </si>
  <si>
    <t>BRILLI</t>
  </si>
  <si>
    <t>PAONE</t>
  </si>
  <si>
    <t>00:44:03</t>
  </si>
  <si>
    <t>ALFIERI</t>
  </si>
  <si>
    <t>ALBERTO</t>
  </si>
  <si>
    <t>00:44:06</t>
  </si>
  <si>
    <t>BALESTRA</t>
  </si>
  <si>
    <t>SIMONE</t>
  </si>
  <si>
    <t>00:44:14</t>
  </si>
  <si>
    <t>CASAMASSIMA</t>
  </si>
  <si>
    <t>RITA</t>
  </si>
  <si>
    <t>F45</t>
  </si>
  <si>
    <t>AS AMATORI VILLA PAMPHILI</t>
  </si>
  <si>
    <t>00:44:36</t>
  </si>
  <si>
    <t>SERA</t>
  </si>
  <si>
    <t>00:44:52</t>
  </si>
  <si>
    <t>PIMPINELLA</t>
  </si>
  <si>
    <t>FRANCO</t>
  </si>
  <si>
    <t>LBM SPORT TEAM</t>
  </si>
  <si>
    <t>00:44:53</t>
  </si>
  <si>
    <t>NANAJ</t>
  </si>
  <si>
    <t>RUDINA</t>
  </si>
  <si>
    <t>00:44:55</t>
  </si>
  <si>
    <t>ANSELMI</t>
  </si>
  <si>
    <t>00:45:10</t>
  </si>
  <si>
    <t>CIALONE</t>
  </si>
  <si>
    <t>BRUNO</t>
  </si>
  <si>
    <t>00:45:20</t>
  </si>
  <si>
    <t>LISO</t>
  </si>
  <si>
    <t>NICOLA</t>
  </si>
  <si>
    <t>GSD LITAL</t>
  </si>
  <si>
    <t>MEO</t>
  </si>
  <si>
    <t>ROBERTO</t>
  </si>
  <si>
    <t>00:45:22</t>
  </si>
  <si>
    <t>ZERVOS</t>
  </si>
  <si>
    <t>THI KIM THU</t>
  </si>
  <si>
    <t>FORHANS TEAM</t>
  </si>
  <si>
    <t>00:45:30</t>
  </si>
  <si>
    <t>FAZIO</t>
  </si>
  <si>
    <t>SALVATORE</t>
  </si>
  <si>
    <t>FITNESS MONDELLO</t>
  </si>
  <si>
    <t>00:45:33</t>
  </si>
  <si>
    <t>LAMANNA</t>
  </si>
  <si>
    <t>00:45:41</t>
  </si>
  <si>
    <t>DI DOMENICO</t>
  </si>
  <si>
    <t>00:45:51</t>
  </si>
  <si>
    <t>CHILELLI</t>
  </si>
  <si>
    <t>ALDO</t>
  </si>
  <si>
    <t>M70+</t>
  </si>
  <si>
    <t>00:45:52</t>
  </si>
  <si>
    <t>DI VENOSA</t>
  </si>
  <si>
    <t>ASD TRIATHLON EVOLUTION</t>
  </si>
  <si>
    <t>00:46:15</t>
  </si>
  <si>
    <t>FERRANTINA</t>
  </si>
  <si>
    <t>SEVERINA</t>
  </si>
  <si>
    <t>F55</t>
  </si>
  <si>
    <t>ATLETICA MONTE MARIO</t>
  </si>
  <si>
    <t>00:46:26</t>
  </si>
  <si>
    <t>PERRI</t>
  </si>
  <si>
    <t>EMILIA</t>
  </si>
  <si>
    <t>00:46:36</t>
  </si>
  <si>
    <t>PEDATA</t>
  </si>
  <si>
    <t>MAURO</t>
  </si>
  <si>
    <t>00:46:39</t>
  </si>
  <si>
    <t>D'AMICO</t>
  </si>
  <si>
    <t>FIORELLA</t>
  </si>
  <si>
    <t>00:46:42</t>
  </si>
  <si>
    <t>GERVASI</t>
  </si>
  <si>
    <t>LUCIO</t>
  </si>
  <si>
    <t>00:46:43</t>
  </si>
  <si>
    <t>SATTA</t>
  </si>
  <si>
    <t>00:46:45</t>
  </si>
  <si>
    <t>ARENA</t>
  </si>
  <si>
    <t>00:46:49</t>
  </si>
  <si>
    <t>PALOMBO</t>
  </si>
  <si>
    <t>00:46:53</t>
  </si>
  <si>
    <t>DE ANGELIS</t>
  </si>
  <si>
    <t>DAVIDE</t>
  </si>
  <si>
    <t>ISOLA SACRA ASCD</t>
  </si>
  <si>
    <t>00:47:57</t>
  </si>
  <si>
    <t>ANGELONE</t>
  </si>
  <si>
    <t>00:47:58</t>
  </si>
  <si>
    <t>CECCARELLI</t>
  </si>
  <si>
    <t>ASD ATLETICA VITA</t>
  </si>
  <si>
    <t>00:47:59</t>
  </si>
  <si>
    <t>ROSSI</t>
  </si>
  <si>
    <t>DANILO</t>
  </si>
  <si>
    <t>UISP COMITATO TERR.LE ROMA</t>
  </si>
  <si>
    <t>00:48:05</t>
  </si>
  <si>
    <t>LOZZI</t>
  </si>
  <si>
    <t>MARINO</t>
  </si>
  <si>
    <t>00:49:13</t>
  </si>
  <si>
    <t>RENDINA</t>
  </si>
  <si>
    <t>MASSIMO</t>
  </si>
  <si>
    <t>00:49:59</t>
  </si>
  <si>
    <t>DE RINALDI</t>
  </si>
  <si>
    <t>00:50:00</t>
  </si>
  <si>
    <t>CASTIGLIA</t>
  </si>
  <si>
    <t>00:50:03</t>
  </si>
  <si>
    <t>BESTIACO</t>
  </si>
  <si>
    <t>00:50:25</t>
  </si>
  <si>
    <t>00:50:54</t>
  </si>
  <si>
    <t>GAIGHER</t>
  </si>
  <si>
    <t>ASD EQUILIBRIO</t>
  </si>
  <si>
    <t>00:51:09</t>
  </si>
  <si>
    <t>GIORGIO</t>
  </si>
  <si>
    <t>00:51:16</t>
  </si>
  <si>
    <t>CREMISI</t>
  </si>
  <si>
    <t>IOLANDA</t>
  </si>
  <si>
    <t>BERGAMO STARS</t>
  </si>
  <si>
    <t>00:51:24</t>
  </si>
  <si>
    <t>ENDERLE</t>
  </si>
  <si>
    <t>00:51:34</t>
  </si>
  <si>
    <t>TROTTA</t>
  </si>
  <si>
    <t>ATLETICA CAIVANO</t>
  </si>
  <si>
    <t>00:51:49</t>
  </si>
  <si>
    <t>EUTIZI</t>
  </si>
  <si>
    <t>SERGIO</t>
  </si>
  <si>
    <t>ASD VITINIA CORRIMONDO</t>
  </si>
  <si>
    <t>00:52:05</t>
  </si>
  <si>
    <t>ROSOLIN</t>
  </si>
  <si>
    <t>ALBERTO STEFANO</t>
  </si>
  <si>
    <t>00:53:12</t>
  </si>
  <si>
    <t>APICELLA</t>
  </si>
  <si>
    <t>DARIO</t>
  </si>
  <si>
    <t>00:53:19</t>
  </si>
  <si>
    <t>PIETRANTUONO</t>
  </si>
  <si>
    <t>VALERIO</t>
  </si>
  <si>
    <t>AMATORI VILLA PAMPHILI</t>
  </si>
  <si>
    <t>00:53:20</t>
  </si>
  <si>
    <t>FOGANTE</t>
  </si>
  <si>
    <t>PABLO ADRIAN</t>
  </si>
  <si>
    <t>ALIOTTA</t>
  </si>
  <si>
    <t>DIDIER GIUSEPPE</t>
  </si>
  <si>
    <t>00:53:22</t>
  </si>
  <si>
    <t>MASSOTTI</t>
  </si>
  <si>
    <t>EZIO</t>
  </si>
  <si>
    <t>00:54:38</t>
  </si>
  <si>
    <t>BIANCHI</t>
  </si>
  <si>
    <t>00:55:06</t>
  </si>
  <si>
    <t>00:55:31</t>
  </si>
  <si>
    <t>TODARO</t>
  </si>
  <si>
    <t>00:55:42</t>
  </si>
  <si>
    <t>RAPONI</t>
  </si>
  <si>
    <t>00:56:06</t>
  </si>
  <si>
    <t>CENNI</t>
  </si>
  <si>
    <t>PAOLA</t>
  </si>
  <si>
    <t>F65+</t>
  </si>
  <si>
    <t>00:56:30</t>
  </si>
  <si>
    <t>CARDAIOLI</t>
  </si>
  <si>
    <t>LORENA</t>
  </si>
  <si>
    <t>00:58:22</t>
  </si>
  <si>
    <t>PELLICCIA</t>
  </si>
  <si>
    <t>MEDITERRANEA OSTIA</t>
  </si>
  <si>
    <t>00:59:50</t>
  </si>
  <si>
    <t>CORVARO</t>
  </si>
  <si>
    <t>GINO</t>
  </si>
  <si>
    <t>PODISTICA MARE DI ROMA</t>
  </si>
  <si>
    <t>01:04:47</t>
  </si>
  <si>
    <t>CIOCCHETTI</t>
  </si>
  <si>
    <t>SILVANA</t>
  </si>
  <si>
    <t>ASTRA ROMA</t>
  </si>
  <si>
    <t>01:05:25</t>
  </si>
  <si>
    <t>ARANCI</t>
  </si>
  <si>
    <t>FERDINANDO</t>
  </si>
  <si>
    <t>ROMANA GAS</t>
  </si>
  <si>
    <t>01:25:45</t>
  </si>
  <si>
    <t>Maratonina Nuova Florida 2019</t>
  </si>
  <si>
    <t xml:space="preserve">15a edizione </t>
  </si>
  <si>
    <t>Ardea (RM) Italia -  24/08/2019</t>
  </si>
  <si>
    <t>Pos</t>
  </si>
  <si>
    <t>ATLETI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</si>
</sst>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35">
    <font>
      <sz val="11"/>
      <color theme="1"/>
      <name val="Calibri"/>
      <charset val="134"/>
      <scheme val="minor"/>
    </font>
    <font>
      <b/>
      <i/>
      <sz val="24"/>
      <name val="Lucida Handwriting"/>
      <charset val="134"/>
    </font>
    <font>
      <b/>
      <i/>
      <sz val="14"/>
      <name val="Lucida Handwriting"/>
      <charset val="134"/>
    </font>
    <font>
      <b/>
      <sz val="12"/>
      <name val="Lucida Handwriting"/>
      <charset val="134"/>
    </font>
    <font>
      <b/>
      <sz val="14"/>
      <name val="Verdana"/>
      <charset val="134"/>
    </font>
    <font>
      <b/>
      <sz val="14"/>
      <color indexed="8"/>
      <name val="Verdana"/>
      <charset val="134"/>
    </font>
    <font>
      <b/>
      <sz val="16"/>
      <name val="Verdana"/>
      <charset val="134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7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34" fillId="0" borderId="0"/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2" fillId="5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2" fontId="14" fillId="5" borderId="2" xfId="49" applyNumberFormat="1" applyFont="1" applyFill="1" applyBorder="1" applyAlignment="1">
      <alignment horizontal="center" vertical="center"/>
    </xf>
    <xf numFmtId="1" fontId="10" fillId="0" borderId="3" xfId="50" applyNumberFormat="1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1" fontId="10" fillId="4" borderId="3" xfId="50" applyNumberFormat="1" applyFont="1" applyFill="1" applyBorder="1" applyAlignment="1">
      <alignment horizontal="center" vertical="center"/>
    </xf>
    <xf numFmtId="1" fontId="10" fillId="6" borderId="3" xfId="50" applyNumberFormat="1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vertical="center"/>
    </xf>
    <xf numFmtId="49" fontId="10" fillId="6" borderId="3" xfId="0" applyNumberFormat="1" applyFont="1" applyFill="1" applyBorder="1" applyAlignment="1">
      <alignment vertical="center"/>
    </xf>
    <xf numFmtId="49" fontId="10" fillId="6" borderId="3" xfId="0" applyNumberFormat="1" applyFont="1" applyFill="1" applyBorder="1" applyAlignment="1">
      <alignment horizontal="center" vertical="center"/>
    </xf>
    <xf numFmtId="1" fontId="9" fillId="4" borderId="3" xfId="5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"/>
  <sheetViews>
    <sheetView workbookViewId="0">
      <pane ySplit="3" topLeftCell="A102" activePane="bottomLeft" state="frozen"/>
      <selection/>
      <selection pane="bottomLeft" activeCell="E110" sqref="E110"/>
    </sheetView>
  </sheetViews>
  <sheetFormatPr defaultColWidth="9" defaultRowHeight="27" customHeight="1" outlineLevelCol="5"/>
  <cols>
    <col min="1" max="1" width="9" style="17"/>
    <col min="2" max="3" width="21" style="1" customWidth="1"/>
    <col min="4" max="4" width="9.14285714285714" style="1"/>
    <col min="5" max="5" width="35.2857142857143" style="17" customWidth="1"/>
    <col min="6" max="6" width="10.5714285714286" style="18" customWidth="1"/>
  </cols>
  <sheetData>
    <row r="1" ht="35.1" customHeight="1" spans="1:6">
      <c r="A1" s="19" t="s">
        <v>0</v>
      </c>
      <c r="B1" s="19"/>
      <c r="C1" s="19"/>
      <c r="D1" s="19"/>
      <c r="E1" s="19"/>
      <c r="F1" s="19"/>
    </row>
    <row r="2" customHeight="1" spans="1:6">
      <c r="A2" s="20" t="s">
        <v>1</v>
      </c>
      <c r="B2" s="20"/>
      <c r="C2" s="20"/>
      <c r="D2" s="20"/>
      <c r="E2" s="20"/>
      <c r="F2" s="20"/>
    </row>
    <row r="3" customHeight="1" spans="1:6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</row>
    <row r="4" customHeight="1" spans="1:6">
      <c r="A4" s="22">
        <f>ROW(A1)</f>
        <v>1</v>
      </c>
      <c r="B4" s="23" t="s">
        <v>8</v>
      </c>
      <c r="C4" s="15" t="s">
        <v>9</v>
      </c>
      <c r="D4" s="24" t="s">
        <v>10</v>
      </c>
      <c r="E4" s="15" t="s">
        <v>11</v>
      </c>
      <c r="F4" s="24" t="s">
        <v>12</v>
      </c>
    </row>
    <row r="5" customHeight="1" spans="1:6">
      <c r="A5" s="25">
        <f t="shared" ref="A5:A36" si="0">ROW(A2)</f>
        <v>2</v>
      </c>
      <c r="B5" s="23" t="s">
        <v>13</v>
      </c>
      <c r="C5" s="15" t="s">
        <v>14</v>
      </c>
      <c r="D5" s="24" t="s">
        <v>15</v>
      </c>
      <c r="E5" s="15" t="s">
        <v>16</v>
      </c>
      <c r="F5" s="24" t="s">
        <v>17</v>
      </c>
    </row>
    <row r="6" customHeight="1" spans="1:6">
      <c r="A6" s="22">
        <f t="shared" si="0"/>
        <v>3</v>
      </c>
      <c r="B6" s="23" t="s">
        <v>18</v>
      </c>
      <c r="C6" s="15" t="s">
        <v>19</v>
      </c>
      <c r="D6" s="24" t="s">
        <v>20</v>
      </c>
      <c r="E6" s="15" t="s">
        <v>21</v>
      </c>
      <c r="F6" s="24" t="s">
        <v>22</v>
      </c>
    </row>
    <row r="7" customHeight="1" spans="1:6">
      <c r="A7" s="22">
        <f t="shared" si="0"/>
        <v>4</v>
      </c>
      <c r="B7" s="23" t="s">
        <v>23</v>
      </c>
      <c r="C7" s="15" t="s">
        <v>24</v>
      </c>
      <c r="D7" s="24" t="s">
        <v>20</v>
      </c>
      <c r="E7" s="15" t="s">
        <v>25</v>
      </c>
      <c r="F7" s="24" t="s">
        <v>26</v>
      </c>
    </row>
    <row r="8" customHeight="1" spans="1:6">
      <c r="A8" s="22">
        <f t="shared" si="0"/>
        <v>5</v>
      </c>
      <c r="B8" s="23" t="s">
        <v>27</v>
      </c>
      <c r="C8" s="15" t="s">
        <v>19</v>
      </c>
      <c r="D8" s="24" t="s">
        <v>15</v>
      </c>
      <c r="E8" s="15" t="s">
        <v>28</v>
      </c>
      <c r="F8" s="24" t="s">
        <v>29</v>
      </c>
    </row>
    <row r="9" customHeight="1" spans="1:6">
      <c r="A9" s="22">
        <f t="shared" si="0"/>
        <v>6</v>
      </c>
      <c r="B9" s="23" t="s">
        <v>30</v>
      </c>
      <c r="C9" s="15" t="s">
        <v>31</v>
      </c>
      <c r="D9" s="24" t="s">
        <v>15</v>
      </c>
      <c r="E9" s="15" t="s">
        <v>11</v>
      </c>
      <c r="F9" s="24" t="s">
        <v>32</v>
      </c>
    </row>
    <row r="10" customHeight="1" spans="1:6">
      <c r="A10" s="22">
        <f t="shared" si="0"/>
        <v>7</v>
      </c>
      <c r="B10" s="23" t="s">
        <v>33</v>
      </c>
      <c r="C10" s="15" t="s">
        <v>34</v>
      </c>
      <c r="D10" s="24" t="s">
        <v>15</v>
      </c>
      <c r="E10" s="15" t="s">
        <v>28</v>
      </c>
      <c r="F10" s="24" t="s">
        <v>35</v>
      </c>
    </row>
    <row r="11" customHeight="1" spans="1:6">
      <c r="A11" s="22">
        <f t="shared" si="0"/>
        <v>8</v>
      </c>
      <c r="B11" s="23" t="s">
        <v>36</v>
      </c>
      <c r="C11" s="15" t="s">
        <v>37</v>
      </c>
      <c r="D11" s="24" t="s">
        <v>38</v>
      </c>
      <c r="E11" s="15" t="s">
        <v>39</v>
      </c>
      <c r="F11" s="24" t="s">
        <v>40</v>
      </c>
    </row>
    <row r="12" customHeight="1" spans="1:6">
      <c r="A12" s="22">
        <f t="shared" si="0"/>
        <v>9</v>
      </c>
      <c r="B12" s="23" t="s">
        <v>41</v>
      </c>
      <c r="C12" s="15" t="s">
        <v>42</v>
      </c>
      <c r="D12" s="24" t="s">
        <v>15</v>
      </c>
      <c r="E12" s="15" t="s">
        <v>43</v>
      </c>
      <c r="F12" s="24" t="s">
        <v>44</v>
      </c>
    </row>
    <row r="13" customHeight="1" spans="1:6">
      <c r="A13" s="22">
        <f t="shared" si="0"/>
        <v>10</v>
      </c>
      <c r="B13" s="23" t="s">
        <v>45</v>
      </c>
      <c r="C13" s="15" t="s">
        <v>46</v>
      </c>
      <c r="D13" s="24" t="s">
        <v>20</v>
      </c>
      <c r="E13" s="15" t="s">
        <v>47</v>
      </c>
      <c r="F13" s="24" t="s">
        <v>48</v>
      </c>
    </row>
    <row r="14" customHeight="1" spans="1:6">
      <c r="A14" s="22">
        <f t="shared" si="0"/>
        <v>11</v>
      </c>
      <c r="B14" s="23" t="s">
        <v>49</v>
      </c>
      <c r="C14" s="15" t="s">
        <v>50</v>
      </c>
      <c r="D14" s="24" t="s">
        <v>15</v>
      </c>
      <c r="E14" s="15" t="s">
        <v>11</v>
      </c>
      <c r="F14" s="24" t="s">
        <v>51</v>
      </c>
    </row>
    <row r="15" customHeight="1" spans="1:6">
      <c r="A15" s="22">
        <f t="shared" si="0"/>
        <v>12</v>
      </c>
      <c r="B15" s="23" t="s">
        <v>52</v>
      </c>
      <c r="C15" s="15" t="s">
        <v>53</v>
      </c>
      <c r="D15" s="24" t="s">
        <v>38</v>
      </c>
      <c r="E15" s="15" t="s">
        <v>39</v>
      </c>
      <c r="F15" s="24" t="s">
        <v>54</v>
      </c>
    </row>
    <row r="16" customHeight="1" spans="1:6">
      <c r="A16" s="22">
        <f t="shared" si="0"/>
        <v>13</v>
      </c>
      <c r="B16" s="23" t="s">
        <v>55</v>
      </c>
      <c r="C16" s="15" t="s">
        <v>56</v>
      </c>
      <c r="D16" s="24" t="s">
        <v>20</v>
      </c>
      <c r="E16" s="15" t="s">
        <v>57</v>
      </c>
      <c r="F16" s="24" t="s">
        <v>58</v>
      </c>
    </row>
    <row r="17" customHeight="1" spans="1:6">
      <c r="A17" s="22">
        <f t="shared" si="0"/>
        <v>14</v>
      </c>
      <c r="B17" s="23" t="s">
        <v>59</v>
      </c>
      <c r="C17" s="15" t="s">
        <v>60</v>
      </c>
      <c r="D17" s="24" t="s">
        <v>38</v>
      </c>
      <c r="E17" s="15" t="s">
        <v>61</v>
      </c>
      <c r="F17" s="24" t="s">
        <v>62</v>
      </c>
    </row>
    <row r="18" customHeight="1" spans="1:6">
      <c r="A18" s="22">
        <f t="shared" si="0"/>
        <v>15</v>
      </c>
      <c r="B18" s="23" t="s">
        <v>63</v>
      </c>
      <c r="C18" s="15" t="s">
        <v>64</v>
      </c>
      <c r="D18" s="24" t="s">
        <v>65</v>
      </c>
      <c r="E18" s="15" t="s">
        <v>66</v>
      </c>
      <c r="F18" s="24" t="s">
        <v>67</v>
      </c>
    </row>
    <row r="19" customHeight="1" spans="1:6">
      <c r="A19" s="22">
        <f t="shared" si="0"/>
        <v>16</v>
      </c>
      <c r="B19" s="23" t="s">
        <v>68</v>
      </c>
      <c r="C19" s="15" t="s">
        <v>69</v>
      </c>
      <c r="D19" s="24" t="s">
        <v>20</v>
      </c>
      <c r="E19" s="15" t="s">
        <v>70</v>
      </c>
      <c r="F19" s="24" t="s">
        <v>71</v>
      </c>
    </row>
    <row r="20" customHeight="1" spans="1:6">
      <c r="A20" s="22">
        <f t="shared" si="0"/>
        <v>17</v>
      </c>
      <c r="B20" s="23" t="s">
        <v>72</v>
      </c>
      <c r="C20" s="15" t="s">
        <v>73</v>
      </c>
      <c r="D20" s="24" t="s">
        <v>10</v>
      </c>
      <c r="E20" s="15" t="s">
        <v>11</v>
      </c>
      <c r="F20" s="24" t="s">
        <v>74</v>
      </c>
    </row>
    <row r="21" customHeight="1" spans="1:6">
      <c r="A21" s="26">
        <f t="shared" si="0"/>
        <v>18</v>
      </c>
      <c r="B21" s="27" t="s">
        <v>75</v>
      </c>
      <c r="C21" s="28" t="s">
        <v>76</v>
      </c>
      <c r="D21" s="29" t="s">
        <v>10</v>
      </c>
      <c r="E21" s="28" t="s">
        <v>77</v>
      </c>
      <c r="F21" s="29" t="s">
        <v>78</v>
      </c>
    </row>
    <row r="22" customHeight="1" spans="1:6">
      <c r="A22" s="22">
        <f t="shared" si="0"/>
        <v>19</v>
      </c>
      <c r="B22" s="23" t="s">
        <v>79</v>
      </c>
      <c r="C22" s="15" t="s">
        <v>80</v>
      </c>
      <c r="D22" s="24" t="s">
        <v>10</v>
      </c>
      <c r="E22" s="15" t="s">
        <v>11</v>
      </c>
      <c r="F22" s="24" t="s">
        <v>81</v>
      </c>
    </row>
    <row r="23" customHeight="1" spans="1:6">
      <c r="A23" s="22">
        <f t="shared" si="0"/>
        <v>20</v>
      </c>
      <c r="B23" s="23" t="s">
        <v>82</v>
      </c>
      <c r="C23" s="15" t="s">
        <v>14</v>
      </c>
      <c r="D23" s="24" t="s">
        <v>38</v>
      </c>
      <c r="E23" s="15" t="s">
        <v>83</v>
      </c>
      <c r="F23" s="24" t="s">
        <v>84</v>
      </c>
    </row>
    <row r="24" customHeight="1" spans="1:6">
      <c r="A24" s="22">
        <f t="shared" si="0"/>
        <v>21</v>
      </c>
      <c r="B24" s="23" t="s">
        <v>85</v>
      </c>
      <c r="C24" s="15" t="s">
        <v>86</v>
      </c>
      <c r="D24" s="24" t="s">
        <v>20</v>
      </c>
      <c r="E24" s="15" t="s">
        <v>39</v>
      </c>
      <c r="F24" s="24" t="s">
        <v>87</v>
      </c>
    </row>
    <row r="25" customHeight="1" spans="1:6">
      <c r="A25" s="22">
        <f t="shared" si="0"/>
        <v>22</v>
      </c>
      <c r="B25" s="23" t="s">
        <v>88</v>
      </c>
      <c r="C25" s="15" t="s">
        <v>89</v>
      </c>
      <c r="D25" s="24" t="s">
        <v>90</v>
      </c>
      <c r="E25" s="15" t="s">
        <v>91</v>
      </c>
      <c r="F25" s="24" t="s">
        <v>92</v>
      </c>
    </row>
    <row r="26" customHeight="1" spans="1:6">
      <c r="A26" s="22">
        <f t="shared" si="0"/>
        <v>23</v>
      </c>
      <c r="B26" s="23" t="s">
        <v>93</v>
      </c>
      <c r="C26" s="15" t="s">
        <v>46</v>
      </c>
      <c r="D26" s="24" t="s">
        <v>90</v>
      </c>
      <c r="E26" s="15" t="s">
        <v>61</v>
      </c>
      <c r="F26" s="24" t="s">
        <v>94</v>
      </c>
    </row>
    <row r="27" customHeight="1" spans="1:6">
      <c r="A27" s="22">
        <f t="shared" si="0"/>
        <v>24</v>
      </c>
      <c r="B27" s="23" t="s">
        <v>95</v>
      </c>
      <c r="C27" s="15" t="s">
        <v>96</v>
      </c>
      <c r="D27" s="24" t="s">
        <v>38</v>
      </c>
      <c r="E27" s="15" t="s">
        <v>11</v>
      </c>
      <c r="F27" s="24" t="s">
        <v>97</v>
      </c>
    </row>
    <row r="28" customHeight="1" spans="1:6">
      <c r="A28" s="22">
        <f t="shared" si="0"/>
        <v>25</v>
      </c>
      <c r="B28" s="23" t="s">
        <v>98</v>
      </c>
      <c r="C28" s="15" t="s">
        <v>99</v>
      </c>
      <c r="D28" s="24" t="s">
        <v>10</v>
      </c>
      <c r="E28" s="15" t="s">
        <v>11</v>
      </c>
      <c r="F28" s="24" t="s">
        <v>100</v>
      </c>
    </row>
    <row r="29" customHeight="1" spans="1:6">
      <c r="A29" s="22">
        <f t="shared" si="0"/>
        <v>26</v>
      </c>
      <c r="B29" s="23" t="s">
        <v>101</v>
      </c>
      <c r="C29" s="15" t="s">
        <v>102</v>
      </c>
      <c r="D29" s="24" t="s">
        <v>103</v>
      </c>
      <c r="E29" s="15" t="s">
        <v>104</v>
      </c>
      <c r="F29" s="24" t="s">
        <v>105</v>
      </c>
    </row>
    <row r="30" customHeight="1" spans="1:6">
      <c r="A30" s="22">
        <f t="shared" si="0"/>
        <v>27</v>
      </c>
      <c r="B30" s="23" t="s">
        <v>106</v>
      </c>
      <c r="C30" s="15" t="s">
        <v>107</v>
      </c>
      <c r="D30" s="24" t="s">
        <v>20</v>
      </c>
      <c r="E30" s="15" t="s">
        <v>108</v>
      </c>
      <c r="F30" s="24" t="s">
        <v>109</v>
      </c>
    </row>
    <row r="31" customHeight="1" spans="1:6">
      <c r="A31" s="22">
        <f t="shared" si="0"/>
        <v>28</v>
      </c>
      <c r="B31" s="23" t="s">
        <v>110</v>
      </c>
      <c r="C31" s="15" t="s">
        <v>111</v>
      </c>
      <c r="D31" s="24" t="s">
        <v>10</v>
      </c>
      <c r="E31" s="15" t="s">
        <v>21</v>
      </c>
      <c r="F31" s="24" t="s">
        <v>112</v>
      </c>
    </row>
    <row r="32" customHeight="1" spans="1:6">
      <c r="A32" s="22">
        <f t="shared" si="0"/>
        <v>29</v>
      </c>
      <c r="B32" s="23" t="s">
        <v>113</v>
      </c>
      <c r="C32" s="15" t="s">
        <v>111</v>
      </c>
      <c r="D32" s="24" t="s">
        <v>90</v>
      </c>
      <c r="E32" s="15" t="s">
        <v>11</v>
      </c>
      <c r="F32" s="24" t="s">
        <v>114</v>
      </c>
    </row>
    <row r="33" customHeight="1" spans="1:6">
      <c r="A33" s="22">
        <f t="shared" si="0"/>
        <v>30</v>
      </c>
      <c r="B33" s="23" t="s">
        <v>115</v>
      </c>
      <c r="C33" s="15" t="s">
        <v>116</v>
      </c>
      <c r="D33" s="24" t="s">
        <v>117</v>
      </c>
      <c r="E33" s="15" t="s">
        <v>118</v>
      </c>
      <c r="F33" s="24" t="s">
        <v>119</v>
      </c>
    </row>
    <row r="34" customHeight="1" spans="1:6">
      <c r="A34" s="22">
        <f t="shared" si="0"/>
        <v>31</v>
      </c>
      <c r="B34" s="23" t="s">
        <v>120</v>
      </c>
      <c r="C34" s="15" t="s">
        <v>107</v>
      </c>
      <c r="D34" s="24" t="s">
        <v>10</v>
      </c>
      <c r="E34" s="15" t="s">
        <v>28</v>
      </c>
      <c r="F34" s="24" t="s">
        <v>121</v>
      </c>
    </row>
    <row r="35" customHeight="1" spans="1:6">
      <c r="A35" s="22">
        <f t="shared" si="0"/>
        <v>32</v>
      </c>
      <c r="B35" s="23" t="s">
        <v>122</v>
      </c>
      <c r="C35" s="15" t="s">
        <v>123</v>
      </c>
      <c r="D35" s="24" t="s">
        <v>124</v>
      </c>
      <c r="E35" s="15" t="s">
        <v>125</v>
      </c>
      <c r="F35" s="24" t="s">
        <v>121</v>
      </c>
    </row>
    <row r="36" customHeight="1" spans="1:6">
      <c r="A36" s="22">
        <f t="shared" si="0"/>
        <v>33</v>
      </c>
      <c r="B36" s="23" t="s">
        <v>126</v>
      </c>
      <c r="C36" s="15" t="s">
        <v>86</v>
      </c>
      <c r="D36" s="24" t="s">
        <v>90</v>
      </c>
      <c r="E36" s="15" t="s">
        <v>11</v>
      </c>
      <c r="F36" s="24" t="s">
        <v>127</v>
      </c>
    </row>
    <row r="37" customHeight="1" spans="1:6">
      <c r="A37" s="22">
        <f t="shared" ref="A37:A68" si="1">ROW(A34)</f>
        <v>34</v>
      </c>
      <c r="B37" s="23" t="s">
        <v>128</v>
      </c>
      <c r="C37" s="15" t="s">
        <v>129</v>
      </c>
      <c r="D37" s="24" t="s">
        <v>103</v>
      </c>
      <c r="E37" s="15" t="s">
        <v>130</v>
      </c>
      <c r="F37" s="24" t="s">
        <v>131</v>
      </c>
    </row>
    <row r="38" customHeight="1" spans="1:6">
      <c r="A38" s="22">
        <f t="shared" si="1"/>
        <v>35</v>
      </c>
      <c r="B38" s="23" t="s">
        <v>132</v>
      </c>
      <c r="C38" s="15" t="s">
        <v>133</v>
      </c>
      <c r="D38" s="24" t="s">
        <v>38</v>
      </c>
      <c r="E38" s="15" t="s">
        <v>11</v>
      </c>
      <c r="F38" s="24" t="s">
        <v>134</v>
      </c>
    </row>
    <row r="39" customHeight="1" spans="1:6">
      <c r="A39" s="22">
        <f t="shared" si="1"/>
        <v>36</v>
      </c>
      <c r="B39" s="23" t="s">
        <v>135</v>
      </c>
      <c r="C39" s="15" t="s">
        <v>136</v>
      </c>
      <c r="D39" s="24" t="s">
        <v>10</v>
      </c>
      <c r="E39" s="15" t="s">
        <v>130</v>
      </c>
      <c r="F39" s="24" t="s">
        <v>137</v>
      </c>
    </row>
    <row r="40" customHeight="1" spans="1:6">
      <c r="A40" s="22">
        <f t="shared" si="1"/>
        <v>37</v>
      </c>
      <c r="B40" s="23" t="s">
        <v>138</v>
      </c>
      <c r="C40" s="15" t="s">
        <v>31</v>
      </c>
      <c r="D40" s="24" t="s">
        <v>10</v>
      </c>
      <c r="E40" s="15" t="s">
        <v>139</v>
      </c>
      <c r="F40" s="24" t="s">
        <v>140</v>
      </c>
    </row>
    <row r="41" customHeight="1" spans="1:6">
      <c r="A41" s="22">
        <f t="shared" si="1"/>
        <v>38</v>
      </c>
      <c r="B41" s="23" t="s">
        <v>141</v>
      </c>
      <c r="C41" s="15" t="s">
        <v>53</v>
      </c>
      <c r="D41" s="24" t="s">
        <v>90</v>
      </c>
      <c r="E41" s="15" t="s">
        <v>39</v>
      </c>
      <c r="F41" s="24" t="s">
        <v>142</v>
      </c>
    </row>
    <row r="42" customHeight="1" spans="1:6">
      <c r="A42" s="22">
        <f t="shared" si="1"/>
        <v>39</v>
      </c>
      <c r="B42" s="23" t="s">
        <v>143</v>
      </c>
      <c r="C42" s="15" t="s">
        <v>144</v>
      </c>
      <c r="D42" s="24" t="s">
        <v>38</v>
      </c>
      <c r="E42" s="15" t="s">
        <v>39</v>
      </c>
      <c r="F42" s="24" t="s">
        <v>145</v>
      </c>
    </row>
    <row r="43" customHeight="1" spans="1:6">
      <c r="A43" s="22">
        <f t="shared" si="1"/>
        <v>40</v>
      </c>
      <c r="B43" s="23" t="s">
        <v>146</v>
      </c>
      <c r="C43" s="15" t="s">
        <v>147</v>
      </c>
      <c r="D43" s="24" t="s">
        <v>90</v>
      </c>
      <c r="E43" s="15" t="s">
        <v>148</v>
      </c>
      <c r="F43" s="24" t="s">
        <v>149</v>
      </c>
    </row>
    <row r="44" customHeight="1" spans="1:6">
      <c r="A44" s="22">
        <f t="shared" si="1"/>
        <v>41</v>
      </c>
      <c r="B44" s="23" t="s">
        <v>150</v>
      </c>
      <c r="C44" s="15" t="s">
        <v>151</v>
      </c>
      <c r="D44" s="24" t="s">
        <v>117</v>
      </c>
      <c r="E44" s="15" t="s">
        <v>152</v>
      </c>
      <c r="F44" s="24" t="s">
        <v>153</v>
      </c>
    </row>
    <row r="45" customHeight="1" spans="1:6">
      <c r="A45" s="22">
        <f t="shared" si="1"/>
        <v>42</v>
      </c>
      <c r="B45" s="23" t="s">
        <v>154</v>
      </c>
      <c r="C45" s="15" t="s">
        <v>155</v>
      </c>
      <c r="D45" s="24" t="s">
        <v>20</v>
      </c>
      <c r="E45" s="15" t="s">
        <v>156</v>
      </c>
      <c r="F45" s="24" t="s">
        <v>157</v>
      </c>
    </row>
    <row r="46" customHeight="1" spans="1:6">
      <c r="A46" s="22">
        <f t="shared" si="1"/>
        <v>43</v>
      </c>
      <c r="B46" s="23" t="s">
        <v>158</v>
      </c>
      <c r="C46" s="15" t="s">
        <v>89</v>
      </c>
      <c r="D46" s="24" t="s">
        <v>10</v>
      </c>
      <c r="E46" s="15" t="s">
        <v>159</v>
      </c>
      <c r="F46" s="24" t="s">
        <v>160</v>
      </c>
    </row>
    <row r="47" customHeight="1" spans="1:6">
      <c r="A47" s="22">
        <f t="shared" si="1"/>
        <v>44</v>
      </c>
      <c r="B47" s="23" t="s">
        <v>161</v>
      </c>
      <c r="C47" s="15" t="s">
        <v>133</v>
      </c>
      <c r="D47" s="24" t="s">
        <v>65</v>
      </c>
      <c r="E47" s="15" t="s">
        <v>162</v>
      </c>
      <c r="F47" s="24" t="s">
        <v>163</v>
      </c>
    </row>
    <row r="48" customHeight="1" spans="1:6">
      <c r="A48" s="22">
        <f t="shared" si="1"/>
        <v>45</v>
      </c>
      <c r="B48" s="23" t="s">
        <v>164</v>
      </c>
      <c r="C48" s="15" t="s">
        <v>165</v>
      </c>
      <c r="D48" s="24" t="s">
        <v>20</v>
      </c>
      <c r="E48" s="15" t="s">
        <v>39</v>
      </c>
      <c r="F48" s="24" t="s">
        <v>166</v>
      </c>
    </row>
    <row r="49" customHeight="1" spans="1:6">
      <c r="A49" s="22">
        <f t="shared" si="1"/>
        <v>46</v>
      </c>
      <c r="B49" s="23" t="s">
        <v>167</v>
      </c>
      <c r="C49" s="15" t="s">
        <v>31</v>
      </c>
      <c r="D49" s="24" t="s">
        <v>10</v>
      </c>
      <c r="E49" s="15" t="s">
        <v>11</v>
      </c>
      <c r="F49" s="24" t="s">
        <v>168</v>
      </c>
    </row>
    <row r="50" customHeight="1" spans="1:6">
      <c r="A50" s="22">
        <f t="shared" si="1"/>
        <v>47</v>
      </c>
      <c r="B50" s="23" t="s">
        <v>169</v>
      </c>
      <c r="C50" s="15" t="s">
        <v>170</v>
      </c>
      <c r="D50" s="24" t="s">
        <v>171</v>
      </c>
      <c r="E50" s="15" t="s">
        <v>172</v>
      </c>
      <c r="F50" s="24" t="s">
        <v>173</v>
      </c>
    </row>
    <row r="51" customHeight="1" spans="1:6">
      <c r="A51" s="22">
        <f t="shared" si="1"/>
        <v>48</v>
      </c>
      <c r="B51" s="23" t="s">
        <v>174</v>
      </c>
      <c r="C51" s="15" t="s">
        <v>175</v>
      </c>
      <c r="D51" s="24" t="s">
        <v>124</v>
      </c>
      <c r="E51" s="15" t="s">
        <v>172</v>
      </c>
      <c r="F51" s="24" t="s">
        <v>176</v>
      </c>
    </row>
    <row r="52" customHeight="1" spans="1:6">
      <c r="A52" s="22">
        <f t="shared" si="1"/>
        <v>49</v>
      </c>
      <c r="B52" s="23" t="s">
        <v>177</v>
      </c>
      <c r="C52" s="15" t="s">
        <v>178</v>
      </c>
      <c r="D52" s="24" t="s">
        <v>38</v>
      </c>
      <c r="E52" s="15" t="s">
        <v>39</v>
      </c>
      <c r="F52" s="24" t="s">
        <v>179</v>
      </c>
    </row>
    <row r="53" customHeight="1" spans="1:6">
      <c r="A53" s="22">
        <f t="shared" si="1"/>
        <v>50</v>
      </c>
      <c r="B53" s="23" t="s">
        <v>180</v>
      </c>
      <c r="C53" s="15" t="s">
        <v>181</v>
      </c>
      <c r="D53" s="24" t="s">
        <v>90</v>
      </c>
      <c r="E53" s="15" t="s">
        <v>28</v>
      </c>
      <c r="F53" s="24" t="s">
        <v>182</v>
      </c>
    </row>
    <row r="54" customHeight="1" spans="1:6">
      <c r="A54" s="22">
        <f t="shared" si="1"/>
        <v>51</v>
      </c>
      <c r="B54" s="23" t="s">
        <v>183</v>
      </c>
      <c r="C54" s="15" t="s">
        <v>184</v>
      </c>
      <c r="D54" s="24" t="s">
        <v>90</v>
      </c>
      <c r="E54" s="15" t="s">
        <v>28</v>
      </c>
      <c r="F54" s="24" t="s">
        <v>185</v>
      </c>
    </row>
    <row r="55" customHeight="1" spans="1:6">
      <c r="A55" s="22">
        <f t="shared" si="1"/>
        <v>52</v>
      </c>
      <c r="B55" s="23" t="s">
        <v>186</v>
      </c>
      <c r="C55" s="15" t="s">
        <v>184</v>
      </c>
      <c r="D55" s="24" t="s">
        <v>20</v>
      </c>
      <c r="E55" s="15" t="s">
        <v>39</v>
      </c>
      <c r="F55" s="24" t="s">
        <v>187</v>
      </c>
    </row>
    <row r="56" customHeight="1" spans="1:6">
      <c r="A56" s="22">
        <f t="shared" si="1"/>
        <v>53</v>
      </c>
      <c r="B56" s="23" t="s">
        <v>188</v>
      </c>
      <c r="C56" s="15" t="s">
        <v>189</v>
      </c>
      <c r="D56" s="24" t="s">
        <v>90</v>
      </c>
      <c r="E56" s="15" t="s">
        <v>39</v>
      </c>
      <c r="F56" s="24" t="s">
        <v>190</v>
      </c>
    </row>
    <row r="57" customHeight="1" spans="1:6">
      <c r="A57" s="22">
        <f t="shared" si="1"/>
        <v>54</v>
      </c>
      <c r="B57" s="23" t="s">
        <v>191</v>
      </c>
      <c r="C57" s="15" t="s">
        <v>192</v>
      </c>
      <c r="D57" s="24" t="s">
        <v>20</v>
      </c>
      <c r="E57" s="15" t="s">
        <v>11</v>
      </c>
      <c r="F57" s="24" t="s">
        <v>193</v>
      </c>
    </row>
    <row r="58" customHeight="1" spans="1:6">
      <c r="A58" s="22">
        <f t="shared" si="1"/>
        <v>55</v>
      </c>
      <c r="B58" s="23" t="s">
        <v>194</v>
      </c>
      <c r="C58" s="15" t="s">
        <v>195</v>
      </c>
      <c r="D58" s="24" t="s">
        <v>103</v>
      </c>
      <c r="E58" s="15" t="s">
        <v>196</v>
      </c>
      <c r="F58" s="24" t="s">
        <v>197</v>
      </c>
    </row>
    <row r="59" customHeight="1" spans="1:6">
      <c r="A59" s="22">
        <f t="shared" si="1"/>
        <v>56</v>
      </c>
      <c r="B59" s="23" t="s">
        <v>198</v>
      </c>
      <c r="C59" s="15" t="s">
        <v>199</v>
      </c>
      <c r="D59" s="24" t="s">
        <v>90</v>
      </c>
      <c r="E59" s="15" t="s">
        <v>11</v>
      </c>
      <c r="F59" s="24" t="s">
        <v>200</v>
      </c>
    </row>
    <row r="60" customHeight="1" spans="1:6">
      <c r="A60" s="22">
        <f t="shared" si="1"/>
        <v>57</v>
      </c>
      <c r="B60" s="23" t="s">
        <v>201</v>
      </c>
      <c r="C60" s="15" t="s">
        <v>9</v>
      </c>
      <c r="D60" s="24" t="s">
        <v>15</v>
      </c>
      <c r="E60" s="15" t="s">
        <v>202</v>
      </c>
      <c r="F60" s="24" t="s">
        <v>203</v>
      </c>
    </row>
    <row r="61" customHeight="1" spans="1:6">
      <c r="A61" s="22">
        <f t="shared" si="1"/>
        <v>58</v>
      </c>
      <c r="B61" s="23" t="s">
        <v>204</v>
      </c>
      <c r="C61" s="15" t="s">
        <v>205</v>
      </c>
      <c r="D61" s="24" t="s">
        <v>103</v>
      </c>
      <c r="E61" s="15" t="s">
        <v>61</v>
      </c>
      <c r="F61" s="24" t="s">
        <v>203</v>
      </c>
    </row>
    <row r="62" customHeight="1" spans="1:6">
      <c r="A62" s="22">
        <f t="shared" si="1"/>
        <v>59</v>
      </c>
      <c r="B62" s="23" t="s">
        <v>206</v>
      </c>
      <c r="C62" s="15" t="s">
        <v>207</v>
      </c>
      <c r="D62" s="24" t="s">
        <v>117</v>
      </c>
      <c r="E62" s="15" t="s">
        <v>172</v>
      </c>
      <c r="F62" s="24" t="s">
        <v>208</v>
      </c>
    </row>
    <row r="63" customHeight="1" spans="1:6">
      <c r="A63" s="22">
        <f t="shared" si="1"/>
        <v>60</v>
      </c>
      <c r="B63" s="23" t="s">
        <v>209</v>
      </c>
      <c r="C63" s="15" t="s">
        <v>37</v>
      </c>
      <c r="D63" s="24" t="s">
        <v>124</v>
      </c>
      <c r="E63" s="15" t="s">
        <v>11</v>
      </c>
      <c r="F63" s="24" t="s">
        <v>210</v>
      </c>
    </row>
    <row r="64" customHeight="1" spans="1:6">
      <c r="A64" s="22">
        <f t="shared" si="1"/>
        <v>61</v>
      </c>
      <c r="B64" s="23" t="s">
        <v>211</v>
      </c>
      <c r="C64" s="15" t="s">
        <v>212</v>
      </c>
      <c r="D64" s="24" t="s">
        <v>90</v>
      </c>
      <c r="E64" s="15" t="s">
        <v>39</v>
      </c>
      <c r="F64" s="24" t="s">
        <v>213</v>
      </c>
    </row>
    <row r="65" customHeight="1" spans="1:6">
      <c r="A65" s="22">
        <f t="shared" si="1"/>
        <v>62</v>
      </c>
      <c r="B65" s="23" t="s">
        <v>214</v>
      </c>
      <c r="C65" s="15" t="s">
        <v>46</v>
      </c>
      <c r="D65" s="24" t="s">
        <v>38</v>
      </c>
      <c r="E65" s="15" t="s">
        <v>39</v>
      </c>
      <c r="F65" s="24" t="s">
        <v>215</v>
      </c>
    </row>
    <row r="66" customHeight="1" spans="1:6">
      <c r="A66" s="22">
        <f t="shared" si="1"/>
        <v>63</v>
      </c>
      <c r="B66" s="23" t="s">
        <v>216</v>
      </c>
      <c r="C66" s="15" t="s">
        <v>217</v>
      </c>
      <c r="D66" s="24" t="s">
        <v>117</v>
      </c>
      <c r="E66" s="15" t="s">
        <v>218</v>
      </c>
      <c r="F66" s="24" t="s">
        <v>219</v>
      </c>
    </row>
    <row r="67" customHeight="1" spans="1:6">
      <c r="A67" s="22">
        <f t="shared" si="1"/>
        <v>64</v>
      </c>
      <c r="B67" s="23" t="s">
        <v>220</v>
      </c>
      <c r="C67" s="15" t="s">
        <v>19</v>
      </c>
      <c r="D67" s="24" t="s">
        <v>38</v>
      </c>
      <c r="E67" s="15" t="s">
        <v>218</v>
      </c>
      <c r="F67" s="24" t="s">
        <v>219</v>
      </c>
    </row>
    <row r="68" customHeight="1" spans="1:6">
      <c r="A68" s="26">
        <f t="shared" si="1"/>
        <v>65</v>
      </c>
      <c r="B68" s="27" t="s">
        <v>221</v>
      </c>
      <c r="C68" s="28" t="s">
        <v>69</v>
      </c>
      <c r="D68" s="29" t="s">
        <v>103</v>
      </c>
      <c r="E68" s="28" t="s">
        <v>77</v>
      </c>
      <c r="F68" s="29" t="s">
        <v>222</v>
      </c>
    </row>
    <row r="69" customHeight="1" spans="1:6">
      <c r="A69" s="22">
        <f t="shared" ref="A69:A100" si="2">ROW(A66)</f>
        <v>66</v>
      </c>
      <c r="B69" s="23" t="s">
        <v>223</v>
      </c>
      <c r="C69" s="15" t="s">
        <v>224</v>
      </c>
      <c r="D69" s="24" t="s">
        <v>65</v>
      </c>
      <c r="E69" s="15" t="s">
        <v>28</v>
      </c>
      <c r="F69" s="24" t="s">
        <v>225</v>
      </c>
    </row>
    <row r="70" customHeight="1" spans="1:6">
      <c r="A70" s="22">
        <f t="shared" si="2"/>
        <v>67</v>
      </c>
      <c r="B70" s="23" t="s">
        <v>226</v>
      </c>
      <c r="C70" s="15" t="s">
        <v>227</v>
      </c>
      <c r="D70" s="24" t="s">
        <v>10</v>
      </c>
      <c r="E70" s="15" t="s">
        <v>28</v>
      </c>
      <c r="F70" s="24" t="s">
        <v>228</v>
      </c>
    </row>
    <row r="71" customHeight="1" spans="1:6">
      <c r="A71" s="22">
        <f t="shared" si="2"/>
        <v>68</v>
      </c>
      <c r="B71" s="23" t="s">
        <v>229</v>
      </c>
      <c r="C71" s="15" t="s">
        <v>230</v>
      </c>
      <c r="D71" s="24" t="s">
        <v>231</v>
      </c>
      <c r="E71" s="15" t="s">
        <v>232</v>
      </c>
      <c r="F71" s="24" t="s">
        <v>233</v>
      </c>
    </row>
    <row r="72" customHeight="1" spans="1:6">
      <c r="A72" s="22">
        <f t="shared" si="2"/>
        <v>69</v>
      </c>
      <c r="B72" s="23" t="s">
        <v>234</v>
      </c>
      <c r="C72" s="15" t="s">
        <v>165</v>
      </c>
      <c r="D72" s="24" t="s">
        <v>38</v>
      </c>
      <c r="E72" s="15" t="s">
        <v>39</v>
      </c>
      <c r="F72" s="24" t="s">
        <v>235</v>
      </c>
    </row>
    <row r="73" customHeight="1" spans="1:6">
      <c r="A73" s="22">
        <f t="shared" si="2"/>
        <v>70</v>
      </c>
      <c r="B73" s="23" t="s">
        <v>236</v>
      </c>
      <c r="C73" s="15" t="s">
        <v>237</v>
      </c>
      <c r="D73" s="24" t="s">
        <v>103</v>
      </c>
      <c r="E73" s="15" t="s">
        <v>238</v>
      </c>
      <c r="F73" s="24" t="s">
        <v>239</v>
      </c>
    </row>
    <row r="74" customHeight="1" spans="1:6">
      <c r="A74" s="22">
        <f t="shared" si="2"/>
        <v>71</v>
      </c>
      <c r="B74" s="23" t="s">
        <v>240</v>
      </c>
      <c r="C74" s="15" t="s">
        <v>241</v>
      </c>
      <c r="D74" s="24" t="s">
        <v>117</v>
      </c>
      <c r="E74" s="15" t="s">
        <v>39</v>
      </c>
      <c r="F74" s="24" t="s">
        <v>242</v>
      </c>
    </row>
    <row r="75" customHeight="1" spans="1:6">
      <c r="A75" s="22">
        <f t="shared" si="2"/>
        <v>72</v>
      </c>
      <c r="B75" s="23" t="s">
        <v>243</v>
      </c>
      <c r="C75" s="15" t="s">
        <v>199</v>
      </c>
      <c r="D75" s="24" t="s">
        <v>38</v>
      </c>
      <c r="E75" s="15" t="s">
        <v>83</v>
      </c>
      <c r="F75" s="24" t="s">
        <v>244</v>
      </c>
    </row>
    <row r="76" customHeight="1" spans="1:6">
      <c r="A76" s="22">
        <f t="shared" si="2"/>
        <v>73</v>
      </c>
      <c r="B76" s="23" t="s">
        <v>245</v>
      </c>
      <c r="C76" s="15" t="s">
        <v>246</v>
      </c>
      <c r="D76" s="24" t="s">
        <v>103</v>
      </c>
      <c r="E76" s="15" t="s">
        <v>196</v>
      </c>
      <c r="F76" s="24" t="s">
        <v>247</v>
      </c>
    </row>
    <row r="77" customHeight="1" spans="1:6">
      <c r="A77" s="22">
        <f t="shared" si="2"/>
        <v>74</v>
      </c>
      <c r="B77" s="23" t="s">
        <v>248</v>
      </c>
      <c r="C77" s="15" t="s">
        <v>249</v>
      </c>
      <c r="D77" s="24" t="s">
        <v>65</v>
      </c>
      <c r="E77" s="15" t="s">
        <v>250</v>
      </c>
      <c r="F77" s="24" t="s">
        <v>247</v>
      </c>
    </row>
    <row r="78" customHeight="1" spans="1:6">
      <c r="A78" s="22">
        <f t="shared" si="2"/>
        <v>75</v>
      </c>
      <c r="B78" s="23" t="s">
        <v>251</v>
      </c>
      <c r="C78" s="15" t="s">
        <v>252</v>
      </c>
      <c r="D78" s="24" t="s">
        <v>20</v>
      </c>
      <c r="E78" s="15" t="s">
        <v>172</v>
      </c>
      <c r="F78" s="24" t="s">
        <v>253</v>
      </c>
    </row>
    <row r="79" customHeight="1" spans="1:6">
      <c r="A79" s="22">
        <f t="shared" si="2"/>
        <v>76</v>
      </c>
      <c r="B79" s="23" t="s">
        <v>254</v>
      </c>
      <c r="C79" s="15" t="s">
        <v>255</v>
      </c>
      <c r="D79" s="24" t="s">
        <v>231</v>
      </c>
      <c r="E79" s="15" t="s">
        <v>256</v>
      </c>
      <c r="F79" s="24" t="s">
        <v>257</v>
      </c>
    </row>
    <row r="80" customHeight="1" spans="1:6">
      <c r="A80" s="22">
        <f t="shared" si="2"/>
        <v>77</v>
      </c>
      <c r="B80" s="23" t="s">
        <v>258</v>
      </c>
      <c r="C80" s="15" t="s">
        <v>259</v>
      </c>
      <c r="D80" s="24" t="s">
        <v>65</v>
      </c>
      <c r="E80" s="15" t="s">
        <v>260</v>
      </c>
      <c r="F80" s="24" t="s">
        <v>261</v>
      </c>
    </row>
    <row r="81" customHeight="1" spans="1:6">
      <c r="A81" s="22">
        <f t="shared" si="2"/>
        <v>78</v>
      </c>
      <c r="B81" s="23" t="s">
        <v>262</v>
      </c>
      <c r="C81" s="15" t="s">
        <v>9</v>
      </c>
      <c r="D81" s="24" t="s">
        <v>90</v>
      </c>
      <c r="E81" s="15" t="s">
        <v>39</v>
      </c>
      <c r="F81" s="24" t="s">
        <v>263</v>
      </c>
    </row>
    <row r="82" customHeight="1" spans="1:6">
      <c r="A82" s="22">
        <f t="shared" si="2"/>
        <v>79</v>
      </c>
      <c r="B82" s="23" t="s">
        <v>264</v>
      </c>
      <c r="C82" s="15" t="s">
        <v>19</v>
      </c>
      <c r="D82" s="24" t="s">
        <v>90</v>
      </c>
      <c r="E82" s="15" t="s">
        <v>11</v>
      </c>
      <c r="F82" s="24" t="s">
        <v>265</v>
      </c>
    </row>
    <row r="83" customHeight="1" spans="1:6">
      <c r="A83" s="22">
        <f t="shared" si="2"/>
        <v>80</v>
      </c>
      <c r="B83" s="23" t="s">
        <v>266</v>
      </c>
      <c r="C83" s="15" t="s">
        <v>267</v>
      </c>
      <c r="D83" s="24" t="s">
        <v>268</v>
      </c>
      <c r="E83" s="15" t="s">
        <v>11</v>
      </c>
      <c r="F83" s="24" t="s">
        <v>269</v>
      </c>
    </row>
    <row r="84" customHeight="1" spans="1:6">
      <c r="A84" s="22">
        <f t="shared" si="2"/>
        <v>81</v>
      </c>
      <c r="B84" s="23" t="s">
        <v>270</v>
      </c>
      <c r="C84" s="15" t="s">
        <v>89</v>
      </c>
      <c r="D84" s="24" t="s">
        <v>38</v>
      </c>
      <c r="E84" s="15" t="s">
        <v>271</v>
      </c>
      <c r="F84" s="24" t="s">
        <v>272</v>
      </c>
    </row>
    <row r="85" customHeight="1" spans="1:6">
      <c r="A85" s="22">
        <f t="shared" si="2"/>
        <v>82</v>
      </c>
      <c r="B85" s="23" t="s">
        <v>273</v>
      </c>
      <c r="C85" s="15" t="s">
        <v>274</v>
      </c>
      <c r="D85" s="24" t="s">
        <v>275</v>
      </c>
      <c r="E85" s="15" t="s">
        <v>276</v>
      </c>
      <c r="F85" s="24" t="s">
        <v>277</v>
      </c>
    </row>
    <row r="86" customHeight="1" spans="1:6">
      <c r="A86" s="22">
        <f t="shared" si="2"/>
        <v>83</v>
      </c>
      <c r="B86" s="23" t="s">
        <v>278</v>
      </c>
      <c r="C86" s="15" t="s">
        <v>279</v>
      </c>
      <c r="D86" s="24" t="s">
        <v>231</v>
      </c>
      <c r="E86" s="15" t="s">
        <v>39</v>
      </c>
      <c r="F86" s="24" t="s">
        <v>280</v>
      </c>
    </row>
    <row r="87" customHeight="1" spans="1:6">
      <c r="A87" s="22">
        <f t="shared" si="2"/>
        <v>84</v>
      </c>
      <c r="B87" s="23" t="s">
        <v>281</v>
      </c>
      <c r="C87" s="15" t="s">
        <v>282</v>
      </c>
      <c r="D87" s="24" t="s">
        <v>20</v>
      </c>
      <c r="E87" s="15" t="s">
        <v>11</v>
      </c>
      <c r="F87" s="24" t="s">
        <v>283</v>
      </c>
    </row>
    <row r="88" customHeight="1" spans="1:6">
      <c r="A88" s="22">
        <f t="shared" si="2"/>
        <v>85</v>
      </c>
      <c r="B88" s="23" t="s">
        <v>284</v>
      </c>
      <c r="C88" s="15" t="s">
        <v>285</v>
      </c>
      <c r="D88" s="24" t="s">
        <v>231</v>
      </c>
      <c r="E88" s="15" t="s">
        <v>260</v>
      </c>
      <c r="F88" s="24" t="s">
        <v>286</v>
      </c>
    </row>
    <row r="89" customHeight="1" spans="1:6">
      <c r="A89" s="22">
        <f t="shared" si="2"/>
        <v>86</v>
      </c>
      <c r="B89" s="23" t="s">
        <v>287</v>
      </c>
      <c r="C89" s="15" t="s">
        <v>288</v>
      </c>
      <c r="D89" s="24" t="s">
        <v>90</v>
      </c>
      <c r="E89" s="15" t="s">
        <v>11</v>
      </c>
      <c r="F89" s="24" t="s">
        <v>289</v>
      </c>
    </row>
    <row r="90" customHeight="1" spans="1:6">
      <c r="A90" s="22">
        <f t="shared" si="2"/>
        <v>87</v>
      </c>
      <c r="B90" s="23" t="s">
        <v>290</v>
      </c>
      <c r="C90" s="15" t="s">
        <v>107</v>
      </c>
      <c r="D90" s="24" t="s">
        <v>20</v>
      </c>
      <c r="E90" s="15" t="s">
        <v>172</v>
      </c>
      <c r="F90" s="24" t="s">
        <v>291</v>
      </c>
    </row>
    <row r="91" customHeight="1" spans="1:6">
      <c r="A91" s="22">
        <f t="shared" si="2"/>
        <v>88</v>
      </c>
      <c r="B91" s="23" t="s">
        <v>292</v>
      </c>
      <c r="C91" s="15" t="s">
        <v>129</v>
      </c>
      <c r="D91" s="24" t="s">
        <v>90</v>
      </c>
      <c r="E91" s="15" t="s">
        <v>39</v>
      </c>
      <c r="F91" s="24" t="s">
        <v>293</v>
      </c>
    </row>
    <row r="92" customHeight="1" spans="1:6">
      <c r="A92" s="22">
        <f t="shared" si="2"/>
        <v>89</v>
      </c>
      <c r="B92" s="23" t="s">
        <v>294</v>
      </c>
      <c r="C92" s="15" t="s">
        <v>107</v>
      </c>
      <c r="D92" s="24" t="s">
        <v>20</v>
      </c>
      <c r="E92" s="15" t="s">
        <v>39</v>
      </c>
      <c r="F92" s="24" t="s">
        <v>295</v>
      </c>
    </row>
    <row r="93" customHeight="1" spans="1:6">
      <c r="A93" s="22">
        <f t="shared" si="2"/>
        <v>90</v>
      </c>
      <c r="B93" s="23" t="s">
        <v>296</v>
      </c>
      <c r="C93" s="15" t="s">
        <v>297</v>
      </c>
      <c r="D93" s="24" t="s">
        <v>15</v>
      </c>
      <c r="E93" s="15" t="s">
        <v>298</v>
      </c>
      <c r="F93" s="24" t="s">
        <v>299</v>
      </c>
    </row>
    <row r="94" customHeight="1" spans="1:6">
      <c r="A94" s="22">
        <f t="shared" si="2"/>
        <v>91</v>
      </c>
      <c r="B94" s="23" t="s">
        <v>300</v>
      </c>
      <c r="C94" s="15" t="s">
        <v>249</v>
      </c>
      <c r="D94" s="24" t="s">
        <v>20</v>
      </c>
      <c r="E94" s="15" t="s">
        <v>11</v>
      </c>
      <c r="F94" s="24" t="s">
        <v>301</v>
      </c>
    </row>
    <row r="95" customHeight="1" spans="1:6">
      <c r="A95" s="22">
        <f t="shared" si="2"/>
        <v>92</v>
      </c>
      <c r="B95" s="23" t="s">
        <v>302</v>
      </c>
      <c r="C95" s="15" t="s">
        <v>111</v>
      </c>
      <c r="D95" s="24" t="s">
        <v>65</v>
      </c>
      <c r="E95" s="15" t="s">
        <v>303</v>
      </c>
      <c r="F95" s="24" t="s">
        <v>304</v>
      </c>
    </row>
    <row r="96" customHeight="1" spans="1:6">
      <c r="A96" s="30">
        <f t="shared" si="2"/>
        <v>93</v>
      </c>
      <c r="B96" s="23" t="s">
        <v>305</v>
      </c>
      <c r="C96" s="15" t="s">
        <v>306</v>
      </c>
      <c r="D96" s="24" t="s">
        <v>20</v>
      </c>
      <c r="E96" s="15" t="s">
        <v>307</v>
      </c>
      <c r="F96" s="24" t="s">
        <v>308</v>
      </c>
    </row>
    <row r="97" customHeight="1" spans="1:6">
      <c r="A97" s="22">
        <f t="shared" si="2"/>
        <v>94</v>
      </c>
      <c r="B97" s="23" t="s">
        <v>309</v>
      </c>
      <c r="C97" s="15" t="s">
        <v>310</v>
      </c>
      <c r="D97" s="24" t="s">
        <v>90</v>
      </c>
      <c r="E97" s="15" t="s">
        <v>11</v>
      </c>
      <c r="F97" s="24" t="s">
        <v>311</v>
      </c>
    </row>
    <row r="98" customHeight="1" spans="1:6">
      <c r="A98" s="22">
        <f t="shared" si="2"/>
        <v>95</v>
      </c>
      <c r="B98" s="23" t="s">
        <v>312</v>
      </c>
      <c r="C98" s="15" t="s">
        <v>313</v>
      </c>
      <c r="D98" s="24" t="s">
        <v>38</v>
      </c>
      <c r="E98" s="15" t="s">
        <v>39</v>
      </c>
      <c r="F98" s="24" t="s">
        <v>314</v>
      </c>
    </row>
    <row r="99" customHeight="1" spans="1:6">
      <c r="A99" s="22">
        <f t="shared" si="2"/>
        <v>96</v>
      </c>
      <c r="B99" s="23" t="s">
        <v>315</v>
      </c>
      <c r="C99" s="15" t="s">
        <v>46</v>
      </c>
      <c r="D99" s="24" t="s">
        <v>38</v>
      </c>
      <c r="E99" s="15" t="s">
        <v>39</v>
      </c>
      <c r="F99" s="24" t="s">
        <v>316</v>
      </c>
    </row>
    <row r="100" customHeight="1" spans="1:6">
      <c r="A100" s="22">
        <f t="shared" si="2"/>
        <v>97</v>
      </c>
      <c r="B100" s="23" t="s">
        <v>317</v>
      </c>
      <c r="C100" s="15" t="s">
        <v>14</v>
      </c>
      <c r="D100" s="24" t="s">
        <v>38</v>
      </c>
      <c r="E100" s="15" t="s">
        <v>39</v>
      </c>
      <c r="F100" s="24" t="s">
        <v>318</v>
      </c>
    </row>
    <row r="101" customHeight="1" spans="1:6">
      <c r="A101" s="22">
        <f t="shared" ref="A101:A124" si="3">ROW(A98)</f>
        <v>98</v>
      </c>
      <c r="B101" s="23" t="s">
        <v>319</v>
      </c>
      <c r="C101" s="15" t="s">
        <v>310</v>
      </c>
      <c r="D101" s="24" t="s">
        <v>103</v>
      </c>
      <c r="E101" s="15" t="s">
        <v>256</v>
      </c>
      <c r="F101" s="24" t="s">
        <v>320</v>
      </c>
    </row>
    <row r="102" customHeight="1" spans="1:6">
      <c r="A102" s="22">
        <f t="shared" si="3"/>
        <v>99</v>
      </c>
      <c r="B102" s="23" t="s">
        <v>79</v>
      </c>
      <c r="C102" s="15" t="s">
        <v>37</v>
      </c>
      <c r="D102" s="24" t="s">
        <v>268</v>
      </c>
      <c r="E102" s="15" t="s">
        <v>11</v>
      </c>
      <c r="F102" s="24" t="s">
        <v>321</v>
      </c>
    </row>
    <row r="103" customHeight="1" spans="1:6">
      <c r="A103" s="22">
        <f t="shared" si="3"/>
        <v>100</v>
      </c>
      <c r="B103" s="23" t="s">
        <v>322</v>
      </c>
      <c r="C103" s="15" t="s">
        <v>199</v>
      </c>
      <c r="D103" s="24" t="s">
        <v>15</v>
      </c>
      <c r="E103" s="15" t="s">
        <v>323</v>
      </c>
      <c r="F103" s="24" t="s">
        <v>324</v>
      </c>
    </row>
    <row r="104" customHeight="1" spans="1:6">
      <c r="A104" s="22">
        <f t="shared" si="3"/>
        <v>101</v>
      </c>
      <c r="B104" s="23" t="s">
        <v>325</v>
      </c>
      <c r="C104" s="15" t="s">
        <v>111</v>
      </c>
      <c r="D104" s="24" t="s">
        <v>20</v>
      </c>
      <c r="E104" s="15" t="s">
        <v>172</v>
      </c>
      <c r="F104" s="24" t="s">
        <v>326</v>
      </c>
    </row>
    <row r="105" customHeight="1" spans="1:6">
      <c r="A105" s="22">
        <f t="shared" si="3"/>
        <v>102</v>
      </c>
      <c r="B105" s="23" t="s">
        <v>327</v>
      </c>
      <c r="C105" s="15" t="s">
        <v>328</v>
      </c>
      <c r="D105" s="24" t="s">
        <v>231</v>
      </c>
      <c r="E105" s="15" t="s">
        <v>329</v>
      </c>
      <c r="F105" s="24" t="s">
        <v>330</v>
      </c>
    </row>
    <row r="106" customHeight="1" spans="1:6">
      <c r="A106" s="22">
        <f t="shared" si="3"/>
        <v>103</v>
      </c>
      <c r="B106" s="23" t="s">
        <v>331</v>
      </c>
      <c r="C106" s="15" t="s">
        <v>224</v>
      </c>
      <c r="D106" s="24" t="s">
        <v>90</v>
      </c>
      <c r="E106" s="15" t="s">
        <v>70</v>
      </c>
      <c r="F106" s="24" t="s">
        <v>332</v>
      </c>
    </row>
    <row r="107" customHeight="1" spans="1:6">
      <c r="A107" s="22">
        <f t="shared" si="3"/>
        <v>104</v>
      </c>
      <c r="B107" s="23" t="s">
        <v>333</v>
      </c>
      <c r="C107" s="15" t="s">
        <v>249</v>
      </c>
      <c r="D107" s="24" t="s">
        <v>90</v>
      </c>
      <c r="E107" s="15" t="s">
        <v>334</v>
      </c>
      <c r="F107" s="24" t="s">
        <v>335</v>
      </c>
    </row>
    <row r="108" customHeight="1" spans="1:6">
      <c r="A108" s="22">
        <f t="shared" si="3"/>
        <v>105</v>
      </c>
      <c r="B108" s="23" t="s">
        <v>336</v>
      </c>
      <c r="C108" s="15" t="s">
        <v>337</v>
      </c>
      <c r="D108" s="24" t="s">
        <v>65</v>
      </c>
      <c r="E108" s="15" t="s">
        <v>338</v>
      </c>
      <c r="F108" s="24" t="s">
        <v>339</v>
      </c>
    </row>
    <row r="109" customHeight="1" spans="1:6">
      <c r="A109" s="25">
        <f t="shared" si="3"/>
        <v>106</v>
      </c>
      <c r="B109" s="23" t="s">
        <v>340</v>
      </c>
      <c r="C109" s="15" t="s">
        <v>341</v>
      </c>
      <c r="D109" s="24" t="s">
        <v>103</v>
      </c>
      <c r="E109" s="15" t="s">
        <v>238</v>
      </c>
      <c r="F109" s="24" t="s">
        <v>342</v>
      </c>
    </row>
    <row r="110" customHeight="1" spans="1:6">
      <c r="A110" s="26">
        <f t="shared" si="3"/>
        <v>107</v>
      </c>
      <c r="B110" s="27" t="s">
        <v>343</v>
      </c>
      <c r="C110" s="28" t="s">
        <v>344</v>
      </c>
      <c r="D110" s="29" t="s">
        <v>10</v>
      </c>
      <c r="E110" s="28" t="s">
        <v>77</v>
      </c>
      <c r="F110" s="29" t="s">
        <v>345</v>
      </c>
    </row>
    <row r="111" customHeight="1" spans="1:6">
      <c r="A111" s="22">
        <f t="shared" si="3"/>
        <v>108</v>
      </c>
      <c r="B111" s="23" t="s">
        <v>346</v>
      </c>
      <c r="C111" s="15" t="s">
        <v>347</v>
      </c>
      <c r="D111" s="24" t="s">
        <v>20</v>
      </c>
      <c r="E111" s="15" t="s">
        <v>348</v>
      </c>
      <c r="F111" s="24" t="s">
        <v>349</v>
      </c>
    </row>
    <row r="112" customHeight="1" spans="1:6">
      <c r="A112" s="22">
        <f t="shared" si="3"/>
        <v>109</v>
      </c>
      <c r="B112" s="23" t="s">
        <v>350</v>
      </c>
      <c r="C112" s="15" t="s">
        <v>351</v>
      </c>
      <c r="D112" s="24" t="s">
        <v>90</v>
      </c>
      <c r="E112" s="15" t="s">
        <v>323</v>
      </c>
      <c r="F112" s="24" t="s">
        <v>349</v>
      </c>
    </row>
    <row r="113" customHeight="1" spans="1:6">
      <c r="A113" s="22">
        <f t="shared" si="3"/>
        <v>110</v>
      </c>
      <c r="B113" s="23" t="s">
        <v>352</v>
      </c>
      <c r="C113" s="15" t="s">
        <v>353</v>
      </c>
      <c r="D113" s="24" t="s">
        <v>90</v>
      </c>
      <c r="E113" s="15" t="s">
        <v>218</v>
      </c>
      <c r="F113" s="24" t="s">
        <v>354</v>
      </c>
    </row>
    <row r="114" customHeight="1" spans="1:6">
      <c r="A114" s="22">
        <f t="shared" si="3"/>
        <v>111</v>
      </c>
      <c r="B114" s="23" t="s">
        <v>355</v>
      </c>
      <c r="C114" s="15" t="s">
        <v>356</v>
      </c>
      <c r="D114" s="24" t="s">
        <v>103</v>
      </c>
      <c r="E114" s="15" t="s">
        <v>11</v>
      </c>
      <c r="F114" s="24" t="s">
        <v>357</v>
      </c>
    </row>
    <row r="115" customHeight="1" spans="1:6">
      <c r="A115" s="22">
        <f t="shared" si="3"/>
        <v>112</v>
      </c>
      <c r="B115" s="23" t="s">
        <v>358</v>
      </c>
      <c r="C115" s="15" t="s">
        <v>111</v>
      </c>
      <c r="D115" s="24" t="s">
        <v>20</v>
      </c>
      <c r="E115" s="15" t="s">
        <v>39</v>
      </c>
      <c r="F115" s="24" t="s">
        <v>359</v>
      </c>
    </row>
    <row r="116" customHeight="1" spans="1:6">
      <c r="A116" s="22">
        <f t="shared" si="3"/>
        <v>113</v>
      </c>
      <c r="B116" s="23" t="s">
        <v>317</v>
      </c>
      <c r="C116" s="15" t="s">
        <v>37</v>
      </c>
      <c r="D116" s="24" t="s">
        <v>20</v>
      </c>
      <c r="E116" s="15" t="s">
        <v>39</v>
      </c>
      <c r="F116" s="24" t="s">
        <v>360</v>
      </c>
    </row>
    <row r="117" customHeight="1" spans="1:6">
      <c r="A117" s="22">
        <f t="shared" si="3"/>
        <v>114</v>
      </c>
      <c r="B117" s="23" t="s">
        <v>361</v>
      </c>
      <c r="C117" s="15" t="s">
        <v>37</v>
      </c>
      <c r="D117" s="24" t="s">
        <v>65</v>
      </c>
      <c r="E117" s="15" t="s">
        <v>238</v>
      </c>
      <c r="F117" s="24" t="s">
        <v>362</v>
      </c>
    </row>
    <row r="118" customHeight="1" spans="1:6">
      <c r="A118" s="22">
        <f t="shared" si="3"/>
        <v>115</v>
      </c>
      <c r="B118" s="23" t="s">
        <v>363</v>
      </c>
      <c r="C118" s="15" t="s">
        <v>80</v>
      </c>
      <c r="D118" s="24" t="s">
        <v>38</v>
      </c>
      <c r="E118" s="15" t="s">
        <v>156</v>
      </c>
      <c r="F118" s="24" t="s">
        <v>364</v>
      </c>
    </row>
    <row r="119" customHeight="1" spans="1:6">
      <c r="A119" s="22">
        <f t="shared" si="3"/>
        <v>116</v>
      </c>
      <c r="B119" s="23" t="s">
        <v>365</v>
      </c>
      <c r="C119" s="15" t="s">
        <v>366</v>
      </c>
      <c r="D119" s="24" t="s">
        <v>367</v>
      </c>
      <c r="E119" s="15" t="s">
        <v>250</v>
      </c>
      <c r="F119" s="24" t="s">
        <v>368</v>
      </c>
    </row>
    <row r="120" customHeight="1" spans="1:6">
      <c r="A120" s="22">
        <f t="shared" si="3"/>
        <v>117</v>
      </c>
      <c r="B120" s="23" t="s">
        <v>369</v>
      </c>
      <c r="C120" s="15" t="s">
        <v>370</v>
      </c>
      <c r="D120" s="24" t="s">
        <v>275</v>
      </c>
      <c r="E120" s="15" t="s">
        <v>172</v>
      </c>
      <c r="F120" s="24" t="s">
        <v>371</v>
      </c>
    </row>
    <row r="121" customHeight="1" spans="1:6">
      <c r="A121" s="22">
        <f t="shared" si="3"/>
        <v>118</v>
      </c>
      <c r="B121" s="23" t="s">
        <v>372</v>
      </c>
      <c r="C121" s="15" t="s">
        <v>37</v>
      </c>
      <c r="D121" s="24" t="s">
        <v>103</v>
      </c>
      <c r="E121" s="15" t="s">
        <v>373</v>
      </c>
      <c r="F121" s="24" t="s">
        <v>374</v>
      </c>
    </row>
    <row r="122" customHeight="1" spans="1:6">
      <c r="A122" s="22">
        <f t="shared" si="3"/>
        <v>119</v>
      </c>
      <c r="B122" s="23" t="s">
        <v>375</v>
      </c>
      <c r="C122" s="15" t="s">
        <v>376</v>
      </c>
      <c r="D122" s="24" t="s">
        <v>268</v>
      </c>
      <c r="E122" s="15" t="s">
        <v>377</v>
      </c>
      <c r="F122" s="24" t="s">
        <v>378</v>
      </c>
    </row>
    <row r="123" customHeight="1" spans="1:6">
      <c r="A123" s="22">
        <f t="shared" si="3"/>
        <v>120</v>
      </c>
      <c r="B123" s="23" t="s">
        <v>379</v>
      </c>
      <c r="C123" s="15" t="s">
        <v>380</v>
      </c>
      <c r="D123" s="24" t="s">
        <v>367</v>
      </c>
      <c r="E123" s="15" t="s">
        <v>381</v>
      </c>
      <c r="F123" s="24" t="s">
        <v>382</v>
      </c>
    </row>
    <row r="124" customHeight="1" spans="1:6">
      <c r="A124" s="22">
        <f t="shared" si="3"/>
        <v>121</v>
      </c>
      <c r="B124" s="23" t="s">
        <v>383</v>
      </c>
      <c r="C124" s="15" t="s">
        <v>384</v>
      </c>
      <c r="D124" s="24" t="s">
        <v>268</v>
      </c>
      <c r="E124" s="15" t="s">
        <v>385</v>
      </c>
      <c r="F124" s="24" t="s">
        <v>386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tabSelected="1" workbookViewId="0">
      <pane ySplit="4" topLeftCell="A5" activePane="bottomLeft" state="frozen"/>
      <selection/>
      <selection pane="bottomLeft" activeCell="C4" sqref="C$1:C$1048576"/>
    </sheetView>
  </sheetViews>
  <sheetFormatPr defaultColWidth="9" defaultRowHeight="15" outlineLevelCol="2"/>
  <cols>
    <col min="1" max="1" width="12.5714285714286" customWidth="1"/>
    <col min="2" max="2" width="46.5714285714286" customWidth="1"/>
    <col min="3" max="3" width="18.8571428571429" style="1" customWidth="1"/>
  </cols>
  <sheetData>
    <row r="1" ht="47.1" customHeight="1" spans="1:3">
      <c r="A1" s="2" t="s">
        <v>387</v>
      </c>
      <c r="B1" s="2"/>
      <c r="C1" s="2"/>
    </row>
    <row r="2" ht="18" spans="1:3">
      <c r="A2" s="3" t="s">
        <v>388</v>
      </c>
      <c r="B2" s="3"/>
      <c r="C2" s="3"/>
    </row>
    <row r="3" ht="15.75" spans="1:3">
      <c r="A3" s="4" t="s">
        <v>389</v>
      </c>
      <c r="B3" s="4"/>
      <c r="C3" s="4"/>
    </row>
    <row r="4" ht="18.75" spans="1:3">
      <c r="A4" s="5" t="s">
        <v>390</v>
      </c>
      <c r="B4" s="6" t="s">
        <v>6</v>
      </c>
      <c r="C4" s="7" t="s">
        <v>391</v>
      </c>
    </row>
    <row r="5" ht="21" customHeight="1" spans="1:3">
      <c r="A5" s="8">
        <f>ROW(A1)</f>
        <v>1</v>
      </c>
      <c r="B5" s="9" t="s">
        <v>11</v>
      </c>
      <c r="C5" s="10">
        <v>22</v>
      </c>
    </row>
    <row r="6" ht="21" customHeight="1" spans="1:3">
      <c r="A6" s="8">
        <f t="shared" ref="A6:A53" si="0">ROW(A2)</f>
        <v>2</v>
      </c>
      <c r="B6" s="9" t="s">
        <v>39</v>
      </c>
      <c r="C6" s="10">
        <v>22</v>
      </c>
    </row>
    <row r="7" ht="21" customHeight="1" spans="1:3">
      <c r="A7" s="8">
        <f t="shared" si="0"/>
        <v>3</v>
      </c>
      <c r="B7" s="9" t="s">
        <v>28</v>
      </c>
      <c r="C7" s="10">
        <v>7</v>
      </c>
    </row>
    <row r="8" ht="21" customHeight="1" spans="1:3">
      <c r="A8" s="8">
        <f t="shared" si="0"/>
        <v>4</v>
      </c>
      <c r="B8" s="9" t="s">
        <v>172</v>
      </c>
      <c r="C8" s="10">
        <v>7</v>
      </c>
    </row>
    <row r="9" ht="21" customHeight="1" spans="1:3">
      <c r="A9" s="11">
        <f t="shared" si="0"/>
        <v>5</v>
      </c>
      <c r="B9" s="12" t="s">
        <v>77</v>
      </c>
      <c r="C9" s="13">
        <v>3</v>
      </c>
    </row>
    <row r="10" customHeight="1" spans="1:3">
      <c r="A10" s="14">
        <f t="shared" si="0"/>
        <v>6</v>
      </c>
      <c r="B10" s="15" t="s">
        <v>61</v>
      </c>
      <c r="C10" s="16">
        <v>3</v>
      </c>
    </row>
    <row r="11" customHeight="1" spans="1:3">
      <c r="A11" s="14">
        <f t="shared" si="0"/>
        <v>7</v>
      </c>
      <c r="B11" s="15" t="s">
        <v>218</v>
      </c>
      <c r="C11" s="16">
        <v>3</v>
      </c>
    </row>
    <row r="12" customHeight="1" spans="1:3">
      <c r="A12" s="14">
        <f t="shared" si="0"/>
        <v>8</v>
      </c>
      <c r="B12" s="15" t="s">
        <v>238</v>
      </c>
      <c r="C12" s="16">
        <v>3</v>
      </c>
    </row>
    <row r="13" customHeight="1" spans="1:3">
      <c r="A13" s="14">
        <f t="shared" si="0"/>
        <v>9</v>
      </c>
      <c r="B13" s="15" t="s">
        <v>196</v>
      </c>
      <c r="C13" s="16">
        <v>2</v>
      </c>
    </row>
    <row r="14" customHeight="1" spans="1:3">
      <c r="A14" s="14">
        <f t="shared" si="0"/>
        <v>10</v>
      </c>
      <c r="B14" s="15" t="s">
        <v>323</v>
      </c>
      <c r="C14" s="16">
        <v>2</v>
      </c>
    </row>
    <row r="15" customHeight="1" spans="1:3">
      <c r="A15" s="14">
        <f t="shared" si="0"/>
        <v>11</v>
      </c>
      <c r="B15" s="15" t="s">
        <v>21</v>
      </c>
      <c r="C15" s="16">
        <v>2</v>
      </c>
    </row>
    <row r="16" customHeight="1" spans="1:3">
      <c r="A16" s="14">
        <f t="shared" si="0"/>
        <v>12</v>
      </c>
      <c r="B16" s="15" t="s">
        <v>156</v>
      </c>
      <c r="C16" s="16">
        <v>2</v>
      </c>
    </row>
    <row r="17" customHeight="1" spans="1:3">
      <c r="A17" s="14">
        <f t="shared" si="0"/>
        <v>13</v>
      </c>
      <c r="B17" s="15" t="s">
        <v>70</v>
      </c>
      <c r="C17" s="16">
        <v>2</v>
      </c>
    </row>
    <row r="18" customHeight="1" spans="1:3">
      <c r="A18" s="14">
        <f t="shared" si="0"/>
        <v>14</v>
      </c>
      <c r="B18" s="15" t="s">
        <v>260</v>
      </c>
      <c r="C18" s="16">
        <v>2</v>
      </c>
    </row>
    <row r="19" customHeight="1" spans="1:3">
      <c r="A19" s="14">
        <f t="shared" si="0"/>
        <v>15</v>
      </c>
      <c r="B19" s="15" t="s">
        <v>256</v>
      </c>
      <c r="C19" s="16">
        <v>2</v>
      </c>
    </row>
    <row r="20" customHeight="1" spans="1:3">
      <c r="A20" s="14">
        <f t="shared" si="0"/>
        <v>16</v>
      </c>
      <c r="B20" s="15" t="s">
        <v>250</v>
      </c>
      <c r="C20" s="16">
        <v>2</v>
      </c>
    </row>
    <row r="21" customHeight="1" spans="1:3">
      <c r="A21" s="14">
        <f t="shared" si="0"/>
        <v>17</v>
      </c>
      <c r="B21" s="15" t="s">
        <v>130</v>
      </c>
      <c r="C21" s="16">
        <v>2</v>
      </c>
    </row>
    <row r="22" customHeight="1" spans="1:3">
      <c r="A22" s="14">
        <f t="shared" si="0"/>
        <v>18</v>
      </c>
      <c r="B22" s="15" t="s">
        <v>83</v>
      </c>
      <c r="C22" s="16">
        <v>2</v>
      </c>
    </row>
    <row r="23" customHeight="1" spans="1:3">
      <c r="A23" s="14">
        <f t="shared" si="0"/>
        <v>19</v>
      </c>
      <c r="B23" s="15" t="s">
        <v>348</v>
      </c>
      <c r="C23" s="16">
        <v>1</v>
      </c>
    </row>
    <row r="24" customHeight="1" spans="1:3">
      <c r="A24" s="14">
        <f t="shared" si="0"/>
        <v>20</v>
      </c>
      <c r="B24" s="15" t="s">
        <v>232</v>
      </c>
      <c r="C24" s="16">
        <v>1</v>
      </c>
    </row>
    <row r="25" customHeight="1" spans="1:3">
      <c r="A25" s="14">
        <f t="shared" si="0"/>
        <v>21</v>
      </c>
      <c r="B25" s="15" t="s">
        <v>108</v>
      </c>
      <c r="C25" s="16">
        <v>1</v>
      </c>
    </row>
    <row r="26" customHeight="1" spans="1:3">
      <c r="A26" s="14">
        <f t="shared" si="0"/>
        <v>22</v>
      </c>
      <c r="B26" s="15" t="s">
        <v>57</v>
      </c>
      <c r="C26" s="16">
        <v>1</v>
      </c>
    </row>
    <row r="27" customHeight="1" spans="1:3">
      <c r="A27" s="14">
        <f t="shared" si="0"/>
        <v>23</v>
      </c>
      <c r="B27" s="15" t="s">
        <v>303</v>
      </c>
      <c r="C27" s="16">
        <v>1</v>
      </c>
    </row>
    <row r="28" customHeight="1" spans="1:3">
      <c r="A28" s="14">
        <f t="shared" si="0"/>
        <v>24</v>
      </c>
      <c r="B28" s="15" t="s">
        <v>47</v>
      </c>
      <c r="C28" s="16">
        <v>1</v>
      </c>
    </row>
    <row r="29" customHeight="1" spans="1:3">
      <c r="A29" s="14">
        <f t="shared" si="0"/>
        <v>25</v>
      </c>
      <c r="B29" s="15" t="s">
        <v>202</v>
      </c>
      <c r="C29" s="16">
        <v>1</v>
      </c>
    </row>
    <row r="30" customHeight="1" spans="1:3">
      <c r="A30" s="14">
        <f t="shared" si="0"/>
        <v>26</v>
      </c>
      <c r="B30" s="15" t="s">
        <v>125</v>
      </c>
      <c r="C30" s="16">
        <v>1</v>
      </c>
    </row>
    <row r="31" customHeight="1" spans="1:3">
      <c r="A31" s="14">
        <f t="shared" si="0"/>
        <v>27</v>
      </c>
      <c r="B31" s="15" t="s">
        <v>118</v>
      </c>
      <c r="C31" s="16">
        <v>1</v>
      </c>
    </row>
    <row r="32" customHeight="1" spans="1:3">
      <c r="A32" s="14">
        <f t="shared" si="0"/>
        <v>28</v>
      </c>
      <c r="B32" s="15" t="s">
        <v>152</v>
      </c>
      <c r="C32" s="16">
        <v>1</v>
      </c>
    </row>
    <row r="33" customHeight="1" spans="1:3">
      <c r="A33" s="14">
        <f t="shared" si="0"/>
        <v>29</v>
      </c>
      <c r="B33" s="15" t="s">
        <v>159</v>
      </c>
      <c r="C33" s="16">
        <v>1</v>
      </c>
    </row>
    <row r="34" customHeight="1" spans="1:3">
      <c r="A34" s="14">
        <f t="shared" si="0"/>
        <v>30</v>
      </c>
      <c r="B34" s="15" t="s">
        <v>271</v>
      </c>
      <c r="C34" s="16">
        <v>1</v>
      </c>
    </row>
    <row r="35" customHeight="1" spans="1:3">
      <c r="A35" s="14">
        <f t="shared" si="0"/>
        <v>31</v>
      </c>
      <c r="B35" s="15" t="s">
        <v>338</v>
      </c>
      <c r="C35" s="16">
        <v>1</v>
      </c>
    </row>
    <row r="36" customHeight="1" spans="1:3">
      <c r="A36" s="14">
        <f t="shared" si="0"/>
        <v>32</v>
      </c>
      <c r="B36" s="15" t="s">
        <v>381</v>
      </c>
      <c r="C36" s="16">
        <v>1</v>
      </c>
    </row>
    <row r="37" customHeight="1" spans="1:3">
      <c r="A37" s="14">
        <f t="shared" si="0"/>
        <v>33</v>
      </c>
      <c r="B37" s="15" t="s">
        <v>334</v>
      </c>
      <c r="C37" s="16">
        <v>1</v>
      </c>
    </row>
    <row r="38" customHeight="1" spans="1:3">
      <c r="A38" s="14">
        <f t="shared" si="0"/>
        <v>34</v>
      </c>
      <c r="B38" s="15" t="s">
        <v>148</v>
      </c>
      <c r="C38" s="16">
        <v>1</v>
      </c>
    </row>
    <row r="39" customHeight="1" spans="1:3">
      <c r="A39" s="14">
        <f t="shared" si="0"/>
        <v>35</v>
      </c>
      <c r="B39" s="15" t="s">
        <v>276</v>
      </c>
      <c r="C39" s="16">
        <v>1</v>
      </c>
    </row>
    <row r="40" customHeight="1" spans="1:3">
      <c r="A40" s="14">
        <f t="shared" si="0"/>
        <v>36</v>
      </c>
      <c r="B40" s="15" t="s">
        <v>329</v>
      </c>
      <c r="C40" s="16">
        <v>1</v>
      </c>
    </row>
    <row r="41" customHeight="1" spans="1:3">
      <c r="A41" s="14">
        <f t="shared" si="0"/>
        <v>37</v>
      </c>
      <c r="B41" s="15" t="s">
        <v>43</v>
      </c>
      <c r="C41" s="16">
        <v>1</v>
      </c>
    </row>
    <row r="42" ht="15.75" spans="1:3">
      <c r="A42" s="14">
        <f t="shared" si="0"/>
        <v>38</v>
      </c>
      <c r="B42" s="15" t="s">
        <v>25</v>
      </c>
      <c r="C42" s="16">
        <v>1</v>
      </c>
    </row>
    <row r="43" ht="15.75" spans="1:3">
      <c r="A43" s="14">
        <f t="shared" si="0"/>
        <v>39</v>
      </c>
      <c r="B43" s="15" t="s">
        <v>16</v>
      </c>
      <c r="C43" s="16">
        <v>1</v>
      </c>
    </row>
    <row r="44" ht="15.75" spans="1:3">
      <c r="A44" s="14">
        <f t="shared" si="0"/>
        <v>40</v>
      </c>
      <c r="B44" s="15" t="s">
        <v>298</v>
      </c>
      <c r="C44" s="16">
        <v>1</v>
      </c>
    </row>
    <row r="45" ht="15.75" spans="1:3">
      <c r="A45" s="14">
        <f t="shared" si="0"/>
        <v>41</v>
      </c>
      <c r="B45" s="15" t="s">
        <v>373</v>
      </c>
      <c r="C45" s="16">
        <v>1</v>
      </c>
    </row>
    <row r="46" ht="15.75" spans="1:3">
      <c r="A46" s="14">
        <f t="shared" si="0"/>
        <v>42</v>
      </c>
      <c r="B46" s="15" t="s">
        <v>162</v>
      </c>
      <c r="C46" s="16">
        <v>1</v>
      </c>
    </row>
    <row r="47" ht="15.75" spans="1:3">
      <c r="A47" s="14">
        <f t="shared" si="0"/>
        <v>43</v>
      </c>
      <c r="B47" s="15" t="s">
        <v>377</v>
      </c>
      <c r="C47" s="16">
        <v>1</v>
      </c>
    </row>
    <row r="48" ht="15.75" spans="1:3">
      <c r="A48" s="14">
        <f t="shared" si="0"/>
        <v>44</v>
      </c>
      <c r="B48" s="15" t="s">
        <v>104</v>
      </c>
      <c r="C48" s="16">
        <v>1</v>
      </c>
    </row>
    <row r="49" ht="15.75" spans="1:3">
      <c r="A49" s="14">
        <f t="shared" si="0"/>
        <v>45</v>
      </c>
      <c r="B49" s="15" t="s">
        <v>66</v>
      </c>
      <c r="C49" s="16">
        <v>1</v>
      </c>
    </row>
    <row r="50" ht="15.75" spans="1:3">
      <c r="A50" s="14">
        <f t="shared" si="0"/>
        <v>46</v>
      </c>
      <c r="B50" s="15" t="s">
        <v>385</v>
      </c>
      <c r="C50" s="16">
        <v>1</v>
      </c>
    </row>
    <row r="51" ht="15.75" spans="1:3">
      <c r="A51" s="14">
        <f t="shared" si="0"/>
        <v>47</v>
      </c>
      <c r="B51" s="15" t="s">
        <v>139</v>
      </c>
      <c r="C51" s="16">
        <v>1</v>
      </c>
    </row>
    <row r="52" ht="15.75" spans="1:3">
      <c r="A52" s="14">
        <f t="shared" si="0"/>
        <v>48</v>
      </c>
      <c r="B52" s="15" t="s">
        <v>91</v>
      </c>
      <c r="C52" s="16">
        <v>1</v>
      </c>
    </row>
    <row r="53" ht="15.75" spans="1:3">
      <c r="A53" s="14">
        <f t="shared" si="0"/>
        <v>49</v>
      </c>
      <c r="B53" s="15" t="s">
        <v>307</v>
      </c>
      <c r="C53" s="16">
        <v>1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2019-08-26T09:58:43Z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1033-11.2.0.8934</vt:lpwstr>
  </property>
</Properties>
</file>