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</sheets>
  <definedNames>
    <definedName name="_xlnm._FilterDatabase" localSheetId="0" hidden="1">'Individuale'!$A$3:$I$222</definedName>
    <definedName name="_xlnm.Print_Titles" localSheetId="0">'Individuale'!$1:$3</definedName>
  </definedNames>
  <calcPr fullCalcOnLoad="1"/>
</workbook>
</file>

<file path=xl/sharedStrings.xml><?xml version="1.0" encoding="utf-8"?>
<sst xmlns="http://schemas.openxmlformats.org/spreadsheetml/2006/main" count="675" uniqueCount="540">
  <si>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</si>
  <si>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</si>
  <si>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</si>
  <si>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</si>
  <si>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</si>
  <si>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</si>
  <si>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</si>
  <si>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</si>
  <si>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</si>
  <si>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</si>
  <si>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A.S.D. PODISTICA SOLIDARIETA'</t>
  </si>
  <si>
    <t xml:space="preserve">TASSAROTTI </t>
  </si>
  <si>
    <t>LUCA</t>
  </si>
  <si>
    <t>AZZARELLI</t>
  </si>
  <si>
    <t>ANDREA</t>
  </si>
  <si>
    <t>RUGGIERI</t>
  </si>
  <si>
    <t>SERGIO</t>
  </si>
  <si>
    <t>MOCCIA</t>
  </si>
  <si>
    <t>LEONARDI</t>
  </si>
  <si>
    <t>GIAMPIERO</t>
  </si>
  <si>
    <t>BERTACCINI</t>
  </si>
  <si>
    <t xml:space="preserve">LUCA  </t>
  </si>
  <si>
    <t>LINARI</t>
  </si>
  <si>
    <t>CORRADO</t>
  </si>
  <si>
    <t>PAPAGNI</t>
  </si>
  <si>
    <t>ROBERTO</t>
  </si>
  <si>
    <t>CAPPELLI</t>
  </si>
  <si>
    <t>RUFFINI</t>
  </si>
  <si>
    <t>ENRICO</t>
  </si>
  <si>
    <t>BLASI</t>
  </si>
  <si>
    <t>BRAGALONI</t>
  </si>
  <si>
    <t>EMILIANO</t>
  </si>
  <si>
    <t>DESTI</t>
  </si>
  <si>
    <t>MASSIMO</t>
  </si>
  <si>
    <t>VALVASSORI</t>
  </si>
  <si>
    <t>CRISTIAN</t>
  </si>
  <si>
    <t>COLETTA</t>
  </si>
  <si>
    <t>REMO</t>
  </si>
  <si>
    <t>DE ANGELIS</t>
  </si>
  <si>
    <t>FRANCESCA</t>
  </si>
  <si>
    <t>GIORGI</t>
  </si>
  <si>
    <t>STEFANO</t>
  </si>
  <si>
    <t>MORETTI</t>
  </si>
  <si>
    <t>CARLO</t>
  </si>
  <si>
    <t>SERAFINELLI</t>
  </si>
  <si>
    <t>FABIO</t>
  </si>
  <si>
    <t>TALONI</t>
  </si>
  <si>
    <t>MARCO</t>
  </si>
  <si>
    <t>BOGGIATTO</t>
  </si>
  <si>
    <t>ROBERTA</t>
  </si>
  <si>
    <t>BELARDINELLI</t>
  </si>
  <si>
    <t>FABRIZIO</t>
  </si>
  <si>
    <t>SIRAGUSA</t>
  </si>
  <si>
    <t>PIETRO</t>
  </si>
  <si>
    <t>CESARETTI</t>
  </si>
  <si>
    <t>D'AMICO</t>
  </si>
  <si>
    <t>GENOVESE</t>
  </si>
  <si>
    <t>DI DIONISIO</t>
  </si>
  <si>
    <t>ROSSELLA</t>
  </si>
  <si>
    <t>CAMILLI</t>
  </si>
  <si>
    <t>ALESSIO</t>
  </si>
  <si>
    <t>GHISLANDI</t>
  </si>
  <si>
    <t>FRANCESCO</t>
  </si>
  <si>
    <t>FAIOLA</t>
  </si>
  <si>
    <t>ANTONELLA</t>
  </si>
  <si>
    <t>DI RIENZO</t>
  </si>
  <si>
    <t>NEMBO</t>
  </si>
  <si>
    <t>BARBONE</t>
  </si>
  <si>
    <t>DE IULIIS</t>
  </si>
  <si>
    <t>MAURIZIO</t>
  </si>
  <si>
    <t>CHIESA</t>
  </si>
  <si>
    <t>PIPINI</t>
  </si>
  <si>
    <t>MARIO</t>
  </si>
  <si>
    <t>PORTONE</t>
  </si>
  <si>
    <t>CELLAI</t>
  </si>
  <si>
    <t>ANGELO</t>
  </si>
  <si>
    <t>TEMPESTINI</t>
  </si>
  <si>
    <t>PAOLO</t>
  </si>
  <si>
    <t>IACOBELLI</t>
  </si>
  <si>
    <t>MAURO</t>
  </si>
  <si>
    <t>CALVANI</t>
  </si>
  <si>
    <t>MASSIMILIANO</t>
  </si>
  <si>
    <t>FRAZZINI</t>
  </si>
  <si>
    <t>ENZO</t>
  </si>
  <si>
    <t>LAZZARA</t>
  </si>
  <si>
    <t>SPADA</t>
  </si>
  <si>
    <t>DI SOMMA</t>
  </si>
  <si>
    <t>DELIGIA</t>
  </si>
  <si>
    <t>GAGLIARDI</t>
  </si>
  <si>
    <t>SPALLACCINI</t>
  </si>
  <si>
    <t>CLAUDIO</t>
  </si>
  <si>
    <t xml:space="preserve">TIBERI </t>
  </si>
  <si>
    <t>SANTORO</t>
  </si>
  <si>
    <t>MADONIA</t>
  </si>
  <si>
    <t>PONTUALE</t>
  </si>
  <si>
    <t>DARIO</t>
  </si>
  <si>
    <t>DI DOMENICO</t>
  </si>
  <si>
    <t>TONIO</t>
  </si>
  <si>
    <t xml:space="preserve">VERONA </t>
  </si>
  <si>
    <t>BARBARA</t>
  </si>
  <si>
    <t>TOGNALINI</t>
  </si>
  <si>
    <t>MAMMUCCI</t>
  </si>
  <si>
    <t>SALVATORE</t>
  </si>
  <si>
    <t>GALVANI</t>
  </si>
  <si>
    <t>VINCENZO</t>
  </si>
  <si>
    <t>FABIANI</t>
  </si>
  <si>
    <t>PORTANOVA</t>
  </si>
  <si>
    <t>ANGELA</t>
  </si>
  <si>
    <t>FASTELLI</t>
  </si>
  <si>
    <t>CABELLA</t>
  </si>
  <si>
    <t>RENATO</t>
  </si>
  <si>
    <t>FARAGO</t>
  </si>
  <si>
    <t>MARIANNA</t>
  </si>
  <si>
    <t>MONDUZZI</t>
  </si>
  <si>
    <t>SANDRO</t>
  </si>
  <si>
    <t>RYE</t>
  </si>
  <si>
    <t>RICHARD</t>
  </si>
  <si>
    <t>BORTOLONI</t>
  </si>
  <si>
    <t>NATALE</t>
  </si>
  <si>
    <t>RICCI</t>
  </si>
  <si>
    <t>CHIEPPA</t>
  </si>
  <si>
    <t>DANIELE</t>
  </si>
  <si>
    <t>DI VITA</t>
  </si>
  <si>
    <t xml:space="preserve">FIORAVANTI </t>
  </si>
  <si>
    <t>GIORDANO</t>
  </si>
  <si>
    <t>PEIFFER</t>
  </si>
  <si>
    <t xml:space="preserve">DANIEL </t>
  </si>
  <si>
    <t>CALDARONE</t>
  </si>
  <si>
    <t>LUCIANO</t>
  </si>
  <si>
    <t>ALESSANDRA</t>
  </si>
  <si>
    <t>RACIOPPI</t>
  </si>
  <si>
    <t>VANESSA</t>
  </si>
  <si>
    <t>FRASCA'</t>
  </si>
  <si>
    <t>NOVELLI</t>
  </si>
  <si>
    <t>DOMENICO</t>
  </si>
  <si>
    <t>CHIATTI</t>
  </si>
  <si>
    <t>RAGAZZINI</t>
  </si>
  <si>
    <t>GIOVANNI</t>
  </si>
  <si>
    <t>TISTARELLI</t>
  </si>
  <si>
    <t>ALBERTO</t>
  </si>
  <si>
    <t>MENZIONE</t>
  </si>
  <si>
    <t>ANTONIO</t>
  </si>
  <si>
    <t>LOMBARDO</t>
  </si>
  <si>
    <t>SILVIA</t>
  </si>
  <si>
    <t>MUSETTI</t>
  </si>
  <si>
    <t>DIEGO</t>
  </si>
  <si>
    <t>MARSILI</t>
  </si>
  <si>
    <t>MATTIA</t>
  </si>
  <si>
    <t>DE IACO</t>
  </si>
  <si>
    <t>SANNIPOLI</t>
  </si>
  <si>
    <t>VICENZOTTI</t>
  </si>
  <si>
    <t>AGOSTINELLI</t>
  </si>
  <si>
    <t>MARTA</t>
  </si>
  <si>
    <t>DE MARCHI</t>
  </si>
  <si>
    <t xml:space="preserve">FORTE </t>
  </si>
  <si>
    <t>ALESSANDRO</t>
  </si>
  <si>
    <t>CROCENZI</t>
  </si>
  <si>
    <t>MARIA VINCENZA</t>
  </si>
  <si>
    <t>SERAFINI</t>
  </si>
  <si>
    <t>LUCA JASON</t>
  </si>
  <si>
    <t>PORYDZAJ</t>
  </si>
  <si>
    <t>KAMIL</t>
  </si>
  <si>
    <t xml:space="preserve">DUMA </t>
  </si>
  <si>
    <t xml:space="preserve">MARIA </t>
  </si>
  <si>
    <t>ORTENZI</t>
  </si>
  <si>
    <t>LAURA</t>
  </si>
  <si>
    <t>D'AMBROSIO</t>
  </si>
  <si>
    <t>GREMIZZI</t>
  </si>
  <si>
    <t>PALMULLI</t>
  </si>
  <si>
    <t>GIUSEPPE</t>
  </si>
  <si>
    <t>VEASEY</t>
  </si>
  <si>
    <t>PENELOPE</t>
  </si>
  <si>
    <t>TUPINI</t>
  </si>
  <si>
    <t>PIERA</t>
  </si>
  <si>
    <t>SANTARELLI</t>
  </si>
  <si>
    <t>PATRIZIA</t>
  </si>
  <si>
    <t>LO BELLO</t>
  </si>
  <si>
    <t>CORVARO</t>
  </si>
  <si>
    <t>GINO</t>
  </si>
  <si>
    <t>DEL FIO</t>
  </si>
  <si>
    <t>FELICI</t>
  </si>
  <si>
    <t>D'ANNA</t>
  </si>
  <si>
    <t>GIAGO</t>
  </si>
  <si>
    <t>NANIA</t>
  </si>
  <si>
    <t>GOLVELLI</t>
  </si>
  <si>
    <t>CAVIOLI</t>
  </si>
  <si>
    <t>MORITTU</t>
  </si>
  <si>
    <t>PAOLINO</t>
  </si>
  <si>
    <t>EDWIGE</t>
  </si>
  <si>
    <t>GIULIANO</t>
  </si>
  <si>
    <t>ANTONINO</t>
  </si>
  <si>
    <t>LAMELZA</t>
  </si>
  <si>
    <t>PIERO</t>
  </si>
  <si>
    <t>TACCONI</t>
  </si>
  <si>
    <t>GIANFRANCO</t>
  </si>
  <si>
    <t>IMPERIALI</t>
  </si>
  <si>
    <t>CINZIA</t>
  </si>
  <si>
    <t>INCITTI</t>
  </si>
  <si>
    <t>LORENZA</t>
  </si>
  <si>
    <t>GIROLAMI</t>
  </si>
  <si>
    <t>EROBUSTI</t>
  </si>
  <si>
    <t>ROCCO</t>
  </si>
  <si>
    <t>MARIANI BARTOLINI</t>
  </si>
  <si>
    <t>LORENZO</t>
  </si>
  <si>
    <t>FELICE</t>
  </si>
  <si>
    <t>OBINO</t>
  </si>
  <si>
    <t>DAVIDE</t>
  </si>
  <si>
    <t>FIANCHINI</t>
  </si>
  <si>
    <t>WILLIAM</t>
  </si>
  <si>
    <t>HUW</t>
  </si>
  <si>
    <t>BENSO</t>
  </si>
  <si>
    <t>TROMBINI</t>
  </si>
  <si>
    <t>ARMANDO</t>
  </si>
  <si>
    <t>IELLAMO</t>
  </si>
  <si>
    <t>GERARDI</t>
  </si>
  <si>
    <t>SIMONETTA</t>
  </si>
  <si>
    <t>DATTOLO</t>
  </si>
  <si>
    <t>RENATA</t>
  </si>
  <si>
    <t>GIORGIO</t>
  </si>
  <si>
    <t>GIANLUCA</t>
  </si>
  <si>
    <t>GALLI</t>
  </si>
  <si>
    <t>FEDERICA</t>
  </si>
  <si>
    <t>PACI</t>
  </si>
  <si>
    <t>ESPOSITO</t>
  </si>
  <si>
    <t>TOMASELLO</t>
  </si>
  <si>
    <t>MARIA GRAZIA</t>
  </si>
  <si>
    <t>NERONI</t>
  </si>
  <si>
    <t>VITTORIO</t>
  </si>
  <si>
    <t>SIGNOROTTI</t>
  </si>
  <si>
    <t>ARIETE</t>
  </si>
  <si>
    <t>DE PADOVA</t>
  </si>
  <si>
    <t>DI SILVIO</t>
  </si>
  <si>
    <t>VALENTINA</t>
  </si>
  <si>
    <t>GIZZI</t>
  </si>
  <si>
    <t>RITA</t>
  </si>
  <si>
    <t>CARELLA</t>
  </si>
  <si>
    <t>MARIA GIOVANNA</t>
  </si>
  <si>
    <t>POMPONI</t>
  </si>
  <si>
    <t>MARIA TERESA</t>
  </si>
  <si>
    <t>BURLETTA</t>
  </si>
  <si>
    <t>DI MARCO</t>
  </si>
  <si>
    <t>GIORGIA</t>
  </si>
  <si>
    <t>RONDELLI</t>
  </si>
  <si>
    <t>EUGENIO</t>
  </si>
  <si>
    <t>MARCHETTI</t>
  </si>
  <si>
    <t>MAGGINI</t>
  </si>
  <si>
    <t>PAOLA</t>
  </si>
  <si>
    <t>CARDILLI</t>
  </si>
  <si>
    <t>PHILLIPS BIANCO</t>
  </si>
  <si>
    <t>RHIANNON CLAIRE</t>
  </si>
  <si>
    <t>PETRAROTA</t>
  </si>
  <si>
    <t xml:space="preserve">LUCIA </t>
  </si>
  <si>
    <t>SIMONA</t>
  </si>
  <si>
    <t>GILLET</t>
  </si>
  <si>
    <t>VERONIQUE</t>
  </si>
  <si>
    <t>DE SANCTIS</t>
  </si>
  <si>
    <t>TIZIANA</t>
  </si>
  <si>
    <t>IVALDI</t>
  </si>
  <si>
    <t>CESARINI</t>
  </si>
  <si>
    <t>NICOLETTA</t>
  </si>
  <si>
    <t>ROSARIA</t>
  </si>
  <si>
    <t>PAMBIANCHI</t>
  </si>
  <si>
    <t>GIANNI</t>
  </si>
  <si>
    <t>VITALE</t>
  </si>
  <si>
    <t>CABANO</t>
  </si>
  <si>
    <t>LEONARDO</t>
  </si>
  <si>
    <t>DESTEFANIS</t>
  </si>
  <si>
    <t>MARIA VITTORIA</t>
  </si>
  <si>
    <t>LION</t>
  </si>
  <si>
    <t>ALVISE</t>
  </si>
  <si>
    <t>BIANCO</t>
  </si>
  <si>
    <t>ARRIGHI</t>
  </si>
  <si>
    <t>GAIA</t>
  </si>
  <si>
    <t xml:space="preserve">SIMONE </t>
  </si>
  <si>
    <t>NICOLA</t>
  </si>
  <si>
    <t>DE SANTIS</t>
  </si>
  <si>
    <t>ELISABETTA</t>
  </si>
  <si>
    <t>VASILACOS</t>
  </si>
  <si>
    <t>COSTANTINO</t>
  </si>
  <si>
    <t>FIORENTINI</t>
  </si>
  <si>
    <t>FAUSTO</t>
  </si>
  <si>
    <t>D'ALFONSO</t>
  </si>
  <si>
    <t>CARMINE</t>
  </si>
  <si>
    <t>ANGELOSANTO</t>
  </si>
  <si>
    <t>VALERIO</t>
  </si>
  <si>
    <t>SOLIDORO</t>
  </si>
  <si>
    <t>RAFELE</t>
  </si>
  <si>
    <t>INNOCENZA</t>
  </si>
  <si>
    <t>DE BERARDINIS</t>
  </si>
  <si>
    <t>CHESSA</t>
  </si>
  <si>
    <t>PARISI</t>
  </si>
  <si>
    <t>LUCCITTI</t>
  </si>
  <si>
    <t>MICHELE</t>
  </si>
  <si>
    <t>BOMBACCI</t>
  </si>
  <si>
    <t>LAVINIA</t>
  </si>
  <si>
    <t>FALCETTA</t>
  </si>
  <si>
    <t>ALICE</t>
  </si>
  <si>
    <t>LUDOVICA</t>
  </si>
  <si>
    <t>CATUCCI</t>
  </si>
  <si>
    <t>ELEONORA</t>
  </si>
  <si>
    <t>CALIFANO</t>
  </si>
  <si>
    <t>GABRIEL</t>
  </si>
  <si>
    <t>ROMANI</t>
  </si>
  <si>
    <t>SCORZA</t>
  </si>
  <si>
    <t xml:space="preserve">MANNA </t>
  </si>
  <si>
    <t>ELIDE</t>
  </si>
  <si>
    <t>DI LALLO</t>
  </si>
  <si>
    <t>LUDOVICO</t>
  </si>
  <si>
    <t>RUGGERI</t>
  </si>
  <si>
    <t>MAZZOLA</t>
  </si>
  <si>
    <t>STAINER</t>
  </si>
  <si>
    <t>CATHRINE</t>
  </si>
  <si>
    <t>GAGLIANO</t>
  </si>
  <si>
    <t>MANUEL</t>
  </si>
  <si>
    <t>NICCOLO'</t>
  </si>
  <si>
    <t>FERNETI</t>
  </si>
  <si>
    <t>SCARCHILLI</t>
  </si>
  <si>
    <t>RINALDI</t>
  </si>
  <si>
    <t>MARIA</t>
  </si>
  <si>
    <t>CRETI</t>
  </si>
  <si>
    <t>IACOPO</t>
  </si>
  <si>
    <t>NANDI</t>
  </si>
  <si>
    <t>SILVANA</t>
  </si>
  <si>
    <t xml:space="preserve">DE SANTIS </t>
  </si>
  <si>
    <t>GRETA</t>
  </si>
  <si>
    <t>RICCARDO</t>
  </si>
  <si>
    <t>GIORDANI</t>
  </si>
  <si>
    <t>MARCELLA</t>
  </si>
  <si>
    <t>MIRABILE</t>
  </si>
  <si>
    <t>CAVICCHIOLO</t>
  </si>
  <si>
    <t xml:space="preserve">MIRABILE </t>
  </si>
  <si>
    <t>ROSSANA</t>
  </si>
  <si>
    <t>ERMINI</t>
  </si>
  <si>
    <t>ILARIA</t>
  </si>
  <si>
    <t>MAGNATELLI</t>
  </si>
  <si>
    <t>AMELINDA</t>
  </si>
  <si>
    <t>MUSUMECI</t>
  </si>
  <si>
    <t>DECUNTIS</t>
  </si>
  <si>
    <t>CARLOTTA</t>
  </si>
  <si>
    <t>00:15:24</t>
  </si>
  <si>
    <t>00:15:45</t>
  </si>
  <si>
    <t>00:15:46</t>
  </si>
  <si>
    <t>00:15:51</t>
  </si>
  <si>
    <t>00:15:59</t>
  </si>
  <si>
    <t>00:16:17</t>
  </si>
  <si>
    <t>00:16:21</t>
  </si>
  <si>
    <t>00:16:33</t>
  </si>
  <si>
    <t>00:16:37</t>
  </si>
  <si>
    <t>00:16:41</t>
  </si>
  <si>
    <t>00:16:48</t>
  </si>
  <si>
    <t>00:16:55</t>
  </si>
  <si>
    <t>00:17:01</t>
  </si>
  <si>
    <t>00:17:10</t>
  </si>
  <si>
    <t>00:17:11</t>
  </si>
  <si>
    <t>00:17:12</t>
  </si>
  <si>
    <t>00:17:13</t>
  </si>
  <si>
    <t>00:17:27</t>
  </si>
  <si>
    <t>00:17:29</t>
  </si>
  <si>
    <t>00:17:30</t>
  </si>
  <si>
    <t>00:17:33</t>
  </si>
  <si>
    <t>00:17:35</t>
  </si>
  <si>
    <t>00:17:39</t>
  </si>
  <si>
    <t>00:17:41</t>
  </si>
  <si>
    <t>00:17:59</t>
  </si>
  <si>
    <t>00:18:01</t>
  </si>
  <si>
    <t>00:18:09</t>
  </si>
  <si>
    <t>00:18:35</t>
  </si>
  <si>
    <t>00:18:36</t>
  </si>
  <si>
    <t>00:18:44</t>
  </si>
  <si>
    <t>00:18:46</t>
  </si>
  <si>
    <t>00:18:50</t>
  </si>
  <si>
    <t>00:18:58</t>
  </si>
  <si>
    <t>00:19:00</t>
  </si>
  <si>
    <t>00:19:01</t>
  </si>
  <si>
    <t>00:19:09</t>
  </si>
  <si>
    <t>00:19:11</t>
  </si>
  <si>
    <t>00:15:09</t>
  </si>
  <si>
    <t>00:19:17</t>
  </si>
  <si>
    <t>00:19:41</t>
  </si>
  <si>
    <t>00:19:43</t>
  </si>
  <si>
    <t>00:19:46</t>
  </si>
  <si>
    <t>00:19:52</t>
  </si>
  <si>
    <t>00:19:53</t>
  </si>
  <si>
    <t>00:19:57</t>
  </si>
  <si>
    <t>00:20:04</t>
  </si>
  <si>
    <t>00:20:11</t>
  </si>
  <si>
    <t>00:20:15</t>
  </si>
  <si>
    <t>00:20:19</t>
  </si>
  <si>
    <t>00:20:24</t>
  </si>
  <si>
    <t>00:20:55</t>
  </si>
  <si>
    <t>00:20:56</t>
  </si>
  <si>
    <t>00:20:59</t>
  </si>
  <si>
    <t>00:21:10</t>
  </si>
  <si>
    <t>00:21:11</t>
  </si>
  <si>
    <t>00:21:16</t>
  </si>
  <si>
    <t>00:21:19</t>
  </si>
  <si>
    <t>00:21:21</t>
  </si>
  <si>
    <t>00:21:22</t>
  </si>
  <si>
    <t>00:21:23</t>
  </si>
  <si>
    <t>00:21:24</t>
  </si>
  <si>
    <t>00:21:26</t>
  </si>
  <si>
    <t>00:21:29</t>
  </si>
  <si>
    <t>00:21:32</t>
  </si>
  <si>
    <t>00:21:43</t>
  </si>
  <si>
    <t>00:21:44</t>
  </si>
  <si>
    <t>00:21:59</t>
  </si>
  <si>
    <t>00:22:03</t>
  </si>
  <si>
    <t>00:22:12</t>
  </si>
  <si>
    <t>00:22:13</t>
  </si>
  <si>
    <t>00:22:14</t>
  </si>
  <si>
    <t>00:22:21</t>
  </si>
  <si>
    <t>00:22:29</t>
  </si>
  <si>
    <t>00:22:34</t>
  </si>
  <si>
    <t>00:22:37</t>
  </si>
  <si>
    <t>00:22:38</t>
  </si>
  <si>
    <t>00:22:39</t>
  </si>
  <si>
    <t>00:22:40</t>
  </si>
  <si>
    <t>00:22:47</t>
  </si>
  <si>
    <t>00:22:50</t>
  </si>
  <si>
    <t>00:22:51</t>
  </si>
  <si>
    <t>00:22:53</t>
  </si>
  <si>
    <t>00:22:56</t>
  </si>
  <si>
    <t>00:22:57</t>
  </si>
  <si>
    <t>00:22:58</t>
  </si>
  <si>
    <t>00:23:00</t>
  </si>
  <si>
    <t>00:23:01</t>
  </si>
  <si>
    <t>00:23:02</t>
  </si>
  <si>
    <t>00:23:05</t>
  </si>
  <si>
    <t>00:23:09</t>
  </si>
  <si>
    <t>00:23:12</t>
  </si>
  <si>
    <t>00:23:13</t>
  </si>
  <si>
    <t>00:23:15</t>
  </si>
  <si>
    <t>00:23:20</t>
  </si>
  <si>
    <t>00:23:21</t>
  </si>
  <si>
    <t>00:23:22</t>
  </si>
  <si>
    <t>00:23:26</t>
  </si>
  <si>
    <t>00:23:30</t>
  </si>
  <si>
    <t>00:23:33</t>
  </si>
  <si>
    <t>00:23:39</t>
  </si>
  <si>
    <t>00:23:43</t>
  </si>
  <si>
    <t>00:23:51</t>
  </si>
  <si>
    <t>00:23:55</t>
  </si>
  <si>
    <t>00:23:56</t>
  </si>
  <si>
    <t>00:23:57</t>
  </si>
  <si>
    <t>00:23:58</t>
  </si>
  <si>
    <t>00:23:59</t>
  </si>
  <si>
    <t>00:24:00</t>
  </si>
  <si>
    <t>00:24:09</t>
  </si>
  <si>
    <t>00:24:14</t>
  </si>
  <si>
    <t>00:24:19</t>
  </si>
  <si>
    <t>00:24:24</t>
  </si>
  <si>
    <t>00:24:46</t>
  </si>
  <si>
    <t>00:24:47</t>
  </si>
  <si>
    <t>00:24:49</t>
  </si>
  <si>
    <t>00:24:51</t>
  </si>
  <si>
    <t>00:25:03</t>
  </si>
  <si>
    <t>00:25:04</t>
  </si>
  <si>
    <t>00:25:09</t>
  </si>
  <si>
    <t>00:25:10</t>
  </si>
  <si>
    <t>00:25:13</t>
  </si>
  <si>
    <t>00:25:23</t>
  </si>
  <si>
    <t>00:25:26</t>
  </si>
  <si>
    <t>00:25:27</t>
  </si>
  <si>
    <t>00:25:36</t>
  </si>
  <si>
    <t>00:25:41</t>
  </si>
  <si>
    <t>00:25:42</t>
  </si>
  <si>
    <t>00:25:44</t>
  </si>
  <si>
    <t>00:25:53</t>
  </si>
  <si>
    <t>00:25:57</t>
  </si>
  <si>
    <t>00:26:08</t>
  </si>
  <si>
    <t>00:26:12</t>
  </si>
  <si>
    <t>00:26:17</t>
  </si>
  <si>
    <t>00:26:31</t>
  </si>
  <si>
    <t>00:26:40</t>
  </si>
  <si>
    <t>00:26:42</t>
  </si>
  <si>
    <t>00:26:43</t>
  </si>
  <si>
    <t>00:26:44</t>
  </si>
  <si>
    <t>00:26:47</t>
  </si>
  <si>
    <t>00:26:50</t>
  </si>
  <si>
    <t>00:26:51</t>
  </si>
  <si>
    <t>00:26:57</t>
  </si>
  <si>
    <t>00:27:07</t>
  </si>
  <si>
    <t>00:27:18</t>
  </si>
  <si>
    <t>00:27:23</t>
  </si>
  <si>
    <t>00:27:26</t>
  </si>
  <si>
    <t>00:27:30</t>
  </si>
  <si>
    <t>00:27:34</t>
  </si>
  <si>
    <t>00:27:35</t>
  </si>
  <si>
    <t>00:27:41</t>
  </si>
  <si>
    <t>00:27:43</t>
  </si>
  <si>
    <t>00:27:51</t>
  </si>
  <si>
    <t>00:27:53</t>
  </si>
  <si>
    <t>00:28:04</t>
  </si>
  <si>
    <t>00:28:07</t>
  </si>
  <si>
    <t>00:29:32</t>
  </si>
  <si>
    <t>00:29:46</t>
  </si>
  <si>
    <t>00:29:53</t>
  </si>
  <si>
    <t>00:29:54</t>
  </si>
  <si>
    <t>00:29:55</t>
  </si>
  <si>
    <t>00:30:17</t>
  </si>
  <si>
    <t>00:30:33</t>
  </si>
  <si>
    <t>00:31:07</t>
  </si>
  <si>
    <t>00:31:14</t>
  </si>
  <si>
    <t>00:31:15</t>
  </si>
  <si>
    <t>00:32:39</t>
  </si>
  <si>
    <t>00:32:40</t>
  </si>
  <si>
    <t>00:32:45</t>
  </si>
  <si>
    <t>00:32:47</t>
  </si>
  <si>
    <t>00:32:48</t>
  </si>
  <si>
    <t>00:32:58</t>
  </si>
  <si>
    <t>00:34:18</t>
  </si>
  <si>
    <t>00:34:19</t>
  </si>
  <si>
    <t>00:34:22</t>
  </si>
  <si>
    <t>00:34:23</t>
  </si>
  <si>
    <t>00:34:28</t>
  </si>
  <si>
    <t>00:34:29</t>
  </si>
  <si>
    <t>00:34:48</t>
  </si>
  <si>
    <t>00:34:53</t>
  </si>
  <si>
    <t>00:35:57</t>
  </si>
  <si>
    <t>00:36:06</t>
  </si>
  <si>
    <t>00:36:13</t>
  </si>
  <si>
    <t>00:36:15</t>
  </si>
  <si>
    <t>00:36:39</t>
  </si>
  <si>
    <t>00:36:40</t>
  </si>
  <si>
    <t>00:37:57</t>
  </si>
  <si>
    <t>00:37:59</t>
  </si>
  <si>
    <t>00:38:27</t>
  </si>
  <si>
    <t>00:38:46</t>
  </si>
  <si>
    <t>00:38:48</t>
  </si>
  <si>
    <t>00:38:49</t>
  </si>
  <si>
    <t>00:40:14</t>
  </si>
  <si>
    <t>00:40:43</t>
  </si>
  <si>
    <t>00:40:44</t>
  </si>
  <si>
    <t>00:41:56</t>
  </si>
  <si>
    <t>00:42:07</t>
  </si>
  <si>
    <t>00:44:18</t>
  </si>
  <si>
    <t>00:45:08</t>
  </si>
  <si>
    <t>00:45:14</t>
  </si>
  <si>
    <t>S.Patrick's Run 1ª edizione</t>
  </si>
  <si>
    <t xml:space="preserve">Roma (RM) Italia - Giovedì 17/03/2011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</si>
</sst>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8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:G2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0" t="s">
        <v>538</v>
      </c>
      <c r="B1" s="40"/>
      <c r="C1" s="40"/>
      <c r="D1" s="40"/>
      <c r="E1" s="40"/>
      <c r="F1" s="40"/>
      <c r="G1" s="40"/>
      <c r="H1" s="40"/>
      <c r="I1" s="40"/>
    </row>
    <row r="2" spans="1:9" ht="24.75" customHeight="1">
      <c r="A2" s="41" t="s">
        <v>539</v>
      </c>
      <c r="B2" s="41"/>
      <c r="C2" s="41"/>
      <c r="D2" s="41"/>
      <c r="E2" s="41"/>
      <c r="F2" s="41"/>
      <c r="G2" s="41"/>
      <c r="H2" s="3" t="s">
        <v>0</v>
      </c>
      <c r="I2" s="4">
        <v>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20">
        <v>1</v>
      </c>
      <c r="B4" s="21" t="s">
        <v>11</v>
      </c>
      <c r="C4" s="21" t="s">
        <v>12</v>
      </c>
      <c r="D4" s="11"/>
      <c r="E4" s="22"/>
      <c r="F4" s="23" t="s">
        <v>339</v>
      </c>
      <c r="G4" s="11" t="str">
        <f aca="true" t="shared" si="0" ref="G4:G67">TEXT(INT((HOUR(F4)*3600+MINUTE(F4)*60+SECOND(F4))/$I$2/60),"0")&amp;"."&amp;TEXT(MOD((HOUR(F4)*3600+MINUTE(F4)*60+SECOND(F4))/$I$2,60),"00")&amp;"/km"</f>
        <v>3.05/km</v>
      </c>
      <c r="H4" s="24">
        <f>F4-$F$4</f>
        <v>0</v>
      </c>
      <c r="I4" s="24">
        <v>0</v>
      </c>
    </row>
    <row r="5" spans="1:9" s="12" customFormat="1" ht="15" customHeight="1">
      <c r="A5" s="25">
        <v>2</v>
      </c>
      <c r="B5" s="26" t="s">
        <v>13</v>
      </c>
      <c r="C5" s="26" t="s">
        <v>14</v>
      </c>
      <c r="D5" s="13"/>
      <c r="E5" s="27"/>
      <c r="F5" s="28" t="s">
        <v>340</v>
      </c>
      <c r="G5" s="13" t="str">
        <f t="shared" si="0"/>
        <v>3.09/km</v>
      </c>
      <c r="H5" s="29">
        <f aca="true" t="shared" si="1" ref="H5:H68">F5-$F$4</f>
        <v>0.00024305555555555712</v>
      </c>
      <c r="I5" s="29">
        <v>0</v>
      </c>
    </row>
    <row r="6" spans="1:9" s="12" customFormat="1" ht="15" customHeight="1">
      <c r="A6" s="25">
        <v>3</v>
      </c>
      <c r="B6" s="26" t="s">
        <v>15</v>
      </c>
      <c r="C6" s="26" t="s">
        <v>16</v>
      </c>
      <c r="D6" s="13"/>
      <c r="E6" s="27"/>
      <c r="F6" s="28" t="s">
        <v>341</v>
      </c>
      <c r="G6" s="13" t="str">
        <f t="shared" si="0"/>
        <v>3.09/km</v>
      </c>
      <c r="H6" s="29">
        <f t="shared" si="1"/>
        <v>0.0002546296296296307</v>
      </c>
      <c r="I6" s="29">
        <v>0</v>
      </c>
    </row>
    <row r="7" spans="1:9" s="12" customFormat="1" ht="15" customHeight="1">
      <c r="A7" s="25">
        <v>4</v>
      </c>
      <c r="B7" s="26" t="s">
        <v>17</v>
      </c>
      <c r="C7" s="26" t="s">
        <v>14</v>
      </c>
      <c r="D7" s="13"/>
      <c r="E7" s="27"/>
      <c r="F7" s="28" t="s">
        <v>342</v>
      </c>
      <c r="G7" s="13" t="str">
        <f t="shared" si="0"/>
        <v>3.10/km</v>
      </c>
      <c r="H7" s="29">
        <f t="shared" si="1"/>
        <v>0.0003125000000000003</v>
      </c>
      <c r="I7" s="29">
        <v>0</v>
      </c>
    </row>
    <row r="8" spans="1:9" s="12" customFormat="1" ht="15" customHeight="1">
      <c r="A8" s="25">
        <v>5</v>
      </c>
      <c r="B8" s="26" t="s">
        <v>18</v>
      </c>
      <c r="C8" s="26" t="s">
        <v>19</v>
      </c>
      <c r="D8" s="13"/>
      <c r="E8" s="27"/>
      <c r="F8" s="28" t="s">
        <v>343</v>
      </c>
      <c r="G8" s="13" t="str">
        <f t="shared" si="0"/>
        <v>3.12/km</v>
      </c>
      <c r="H8" s="29">
        <f t="shared" si="1"/>
        <v>0.00040509259259259404</v>
      </c>
      <c r="I8" s="29">
        <v>0</v>
      </c>
    </row>
    <row r="9" spans="1:9" s="12" customFormat="1" ht="15" customHeight="1">
      <c r="A9" s="25">
        <v>6</v>
      </c>
      <c r="B9" s="26" t="s">
        <v>20</v>
      </c>
      <c r="C9" s="26" t="s">
        <v>21</v>
      </c>
      <c r="D9" s="13"/>
      <c r="E9" s="17"/>
      <c r="F9" s="28" t="s">
        <v>344</v>
      </c>
      <c r="G9" s="13" t="str">
        <f t="shared" si="0"/>
        <v>3.15/km</v>
      </c>
      <c r="H9" s="29">
        <f t="shared" si="1"/>
        <v>0.000613425925925927</v>
      </c>
      <c r="I9" s="29">
        <v>0</v>
      </c>
    </row>
    <row r="10" spans="1:9" s="12" customFormat="1" ht="15" customHeight="1">
      <c r="A10" s="25">
        <v>7</v>
      </c>
      <c r="B10" s="26" t="s">
        <v>22</v>
      </c>
      <c r="C10" s="26" t="s">
        <v>23</v>
      </c>
      <c r="D10" s="13"/>
      <c r="E10" s="27"/>
      <c r="F10" s="28" t="s">
        <v>345</v>
      </c>
      <c r="G10" s="13" t="str">
        <f t="shared" si="0"/>
        <v>3.16/km</v>
      </c>
      <c r="H10" s="29">
        <f t="shared" si="1"/>
        <v>0.000659722222222223</v>
      </c>
      <c r="I10" s="29">
        <v>0</v>
      </c>
    </row>
    <row r="11" spans="1:9" s="12" customFormat="1" ht="15" customHeight="1">
      <c r="A11" s="25">
        <v>8</v>
      </c>
      <c r="B11" s="26" t="s">
        <v>24</v>
      </c>
      <c r="C11" s="26" t="s">
        <v>25</v>
      </c>
      <c r="D11" s="13"/>
      <c r="E11" s="27"/>
      <c r="F11" s="28" t="s">
        <v>346</v>
      </c>
      <c r="G11" s="13" t="str">
        <f t="shared" si="0"/>
        <v>3.19/km</v>
      </c>
      <c r="H11" s="29">
        <f t="shared" si="1"/>
        <v>0.000798611111111111</v>
      </c>
      <c r="I11" s="29">
        <v>0</v>
      </c>
    </row>
    <row r="12" spans="1:9" s="12" customFormat="1" ht="15" customHeight="1">
      <c r="A12" s="25">
        <v>9</v>
      </c>
      <c r="B12" s="26" t="s">
        <v>26</v>
      </c>
      <c r="C12" s="26" t="s">
        <v>14</v>
      </c>
      <c r="D12" s="13"/>
      <c r="E12" s="27"/>
      <c r="F12" s="28" t="s">
        <v>347</v>
      </c>
      <c r="G12" s="13" t="str">
        <f t="shared" si="0"/>
        <v>3.19/km</v>
      </c>
      <c r="H12" s="29">
        <f t="shared" si="1"/>
        <v>0.0008449074074074071</v>
      </c>
      <c r="I12" s="29">
        <v>0</v>
      </c>
    </row>
    <row r="13" spans="1:9" s="12" customFormat="1" ht="15" customHeight="1">
      <c r="A13" s="25">
        <v>10</v>
      </c>
      <c r="B13" s="26" t="s">
        <v>27</v>
      </c>
      <c r="C13" s="26" t="s">
        <v>28</v>
      </c>
      <c r="D13" s="13"/>
      <c r="E13" s="17"/>
      <c r="F13" s="28" t="s">
        <v>348</v>
      </c>
      <c r="G13" s="13" t="str">
        <f t="shared" si="0"/>
        <v>3.20/km</v>
      </c>
      <c r="H13" s="29">
        <f t="shared" si="1"/>
        <v>0.0008912037037037048</v>
      </c>
      <c r="I13" s="29">
        <v>0</v>
      </c>
    </row>
    <row r="14" spans="1:9" s="12" customFormat="1" ht="15" customHeight="1">
      <c r="A14" s="25">
        <v>11</v>
      </c>
      <c r="B14" s="26" t="s">
        <v>29</v>
      </c>
      <c r="C14" s="26" t="s">
        <v>14</v>
      </c>
      <c r="D14" s="13"/>
      <c r="E14" s="27"/>
      <c r="F14" s="28" t="s">
        <v>349</v>
      </c>
      <c r="G14" s="13" t="str">
        <f t="shared" si="0"/>
        <v>3.22/km</v>
      </c>
      <c r="H14" s="29">
        <f t="shared" si="1"/>
        <v>0.0009722222222222233</v>
      </c>
      <c r="I14" s="29">
        <v>0</v>
      </c>
    </row>
    <row r="15" spans="1:9" s="12" customFormat="1" ht="15" customHeight="1">
      <c r="A15" s="25">
        <v>12</v>
      </c>
      <c r="B15" s="26" t="s">
        <v>30</v>
      </c>
      <c r="C15" s="26" t="s">
        <v>31</v>
      </c>
      <c r="D15" s="13"/>
      <c r="E15" s="27"/>
      <c r="F15" s="28" t="s">
        <v>350</v>
      </c>
      <c r="G15" s="13" t="str">
        <f t="shared" si="0"/>
        <v>3.23/km</v>
      </c>
      <c r="H15" s="29">
        <f t="shared" si="1"/>
        <v>0.0010532407407407417</v>
      </c>
      <c r="I15" s="29">
        <v>0</v>
      </c>
    </row>
    <row r="16" spans="1:9" s="12" customFormat="1" ht="15" customHeight="1">
      <c r="A16" s="25">
        <v>13</v>
      </c>
      <c r="B16" s="26" t="s">
        <v>32</v>
      </c>
      <c r="C16" s="26" t="s">
        <v>33</v>
      </c>
      <c r="D16" s="13"/>
      <c r="E16" s="27"/>
      <c r="F16" s="28" t="s">
        <v>351</v>
      </c>
      <c r="G16" s="13" t="str">
        <f t="shared" si="0"/>
        <v>3.24/km</v>
      </c>
      <c r="H16" s="29">
        <f t="shared" si="1"/>
        <v>0.001122685185185185</v>
      </c>
      <c r="I16" s="29">
        <v>0</v>
      </c>
    </row>
    <row r="17" spans="1:9" s="12" customFormat="1" ht="15" customHeight="1">
      <c r="A17" s="25">
        <v>14</v>
      </c>
      <c r="B17" s="26" t="s">
        <v>34</v>
      </c>
      <c r="C17" s="26" t="s">
        <v>35</v>
      </c>
      <c r="D17" s="13"/>
      <c r="E17" s="27"/>
      <c r="F17" s="28" t="s">
        <v>352</v>
      </c>
      <c r="G17" s="13" t="str">
        <f t="shared" si="0"/>
        <v>3.26/km</v>
      </c>
      <c r="H17" s="29">
        <f t="shared" si="1"/>
        <v>0.001226851851851854</v>
      </c>
      <c r="I17" s="29">
        <v>0</v>
      </c>
    </row>
    <row r="18" spans="1:9" s="12" customFormat="1" ht="15" customHeight="1">
      <c r="A18" s="25">
        <v>15</v>
      </c>
      <c r="B18" s="26" t="s">
        <v>36</v>
      </c>
      <c r="C18" s="26" t="s">
        <v>37</v>
      </c>
      <c r="D18" s="13"/>
      <c r="E18" s="27"/>
      <c r="F18" s="28" t="s">
        <v>353</v>
      </c>
      <c r="G18" s="13" t="str">
        <f t="shared" si="0"/>
        <v>3.26/km</v>
      </c>
      <c r="H18" s="29">
        <f t="shared" si="1"/>
        <v>0.0012384259259259275</v>
      </c>
      <c r="I18" s="29">
        <v>0</v>
      </c>
    </row>
    <row r="19" spans="1:9" s="12" customFormat="1" ht="15" customHeight="1">
      <c r="A19" s="25">
        <v>16</v>
      </c>
      <c r="B19" s="26" t="s">
        <v>38</v>
      </c>
      <c r="C19" s="26" t="s">
        <v>39</v>
      </c>
      <c r="D19" s="13"/>
      <c r="E19" s="27"/>
      <c r="F19" s="28" t="s">
        <v>354</v>
      </c>
      <c r="G19" s="13" t="str">
        <f t="shared" si="0"/>
        <v>3.26/km</v>
      </c>
      <c r="H19" s="29">
        <f t="shared" si="1"/>
        <v>0.0012500000000000011</v>
      </c>
      <c r="I19" s="29">
        <v>0</v>
      </c>
    </row>
    <row r="20" spans="1:9" s="12" customFormat="1" ht="15" customHeight="1">
      <c r="A20" s="25">
        <v>17</v>
      </c>
      <c r="B20" s="26" t="s">
        <v>40</v>
      </c>
      <c r="C20" s="26" t="s">
        <v>41</v>
      </c>
      <c r="D20" s="13"/>
      <c r="E20" s="27"/>
      <c r="F20" s="28" t="s">
        <v>355</v>
      </c>
      <c r="G20" s="13" t="str">
        <f t="shared" si="0"/>
        <v>3.27/km</v>
      </c>
      <c r="H20" s="29">
        <f t="shared" si="1"/>
        <v>0.001261574074074073</v>
      </c>
      <c r="I20" s="29">
        <v>0</v>
      </c>
    </row>
    <row r="21" spans="1:9" s="12" customFormat="1" ht="15" customHeight="1">
      <c r="A21" s="25">
        <v>18</v>
      </c>
      <c r="B21" s="26" t="s">
        <v>42</v>
      </c>
      <c r="C21" s="26" t="s">
        <v>43</v>
      </c>
      <c r="D21" s="13"/>
      <c r="E21" s="27"/>
      <c r="F21" s="28" t="s">
        <v>356</v>
      </c>
      <c r="G21" s="13" t="str">
        <f t="shared" si="0"/>
        <v>3.29/km</v>
      </c>
      <c r="H21" s="29">
        <f t="shared" si="1"/>
        <v>0.0014236111111111116</v>
      </c>
      <c r="I21" s="29">
        <v>0</v>
      </c>
    </row>
    <row r="22" spans="1:9" s="12" customFormat="1" ht="15" customHeight="1">
      <c r="A22" s="25">
        <v>19</v>
      </c>
      <c r="B22" s="26" t="s">
        <v>44</v>
      </c>
      <c r="C22" s="26" t="s">
        <v>45</v>
      </c>
      <c r="D22" s="13"/>
      <c r="E22" s="27"/>
      <c r="F22" s="28" t="s">
        <v>357</v>
      </c>
      <c r="G22" s="13" t="str">
        <f t="shared" si="0"/>
        <v>3.30/km</v>
      </c>
      <c r="H22" s="29">
        <f t="shared" si="1"/>
        <v>0.0014467592592592605</v>
      </c>
      <c r="I22" s="29">
        <v>0</v>
      </c>
    </row>
    <row r="23" spans="1:9" s="12" customFormat="1" ht="15" customHeight="1">
      <c r="A23" s="25">
        <v>20</v>
      </c>
      <c r="B23" s="26" t="s">
        <v>46</v>
      </c>
      <c r="C23" s="26" t="s">
        <v>47</v>
      </c>
      <c r="D23" s="13"/>
      <c r="E23" s="27"/>
      <c r="F23" s="28" t="s">
        <v>358</v>
      </c>
      <c r="G23" s="13" t="str">
        <f t="shared" si="0"/>
        <v>3.30/km</v>
      </c>
      <c r="H23" s="29">
        <f t="shared" si="1"/>
        <v>0.001458333333333334</v>
      </c>
      <c r="I23" s="29">
        <v>0</v>
      </c>
    </row>
    <row r="24" spans="1:9" s="12" customFormat="1" ht="15" customHeight="1">
      <c r="A24" s="25">
        <v>21</v>
      </c>
      <c r="B24" s="26" t="s">
        <v>48</v>
      </c>
      <c r="C24" s="26" t="s">
        <v>49</v>
      </c>
      <c r="D24" s="13"/>
      <c r="E24" s="27"/>
      <c r="F24" s="28" t="s">
        <v>359</v>
      </c>
      <c r="G24" s="13" t="str">
        <f t="shared" si="0"/>
        <v>3.31/km</v>
      </c>
      <c r="H24" s="29">
        <f t="shared" si="1"/>
        <v>0.0014930555555555582</v>
      </c>
      <c r="I24" s="29">
        <v>0</v>
      </c>
    </row>
    <row r="25" spans="1:9" s="12" customFormat="1" ht="15" customHeight="1">
      <c r="A25" s="25">
        <v>22</v>
      </c>
      <c r="B25" s="26" t="s">
        <v>50</v>
      </c>
      <c r="C25" s="26" t="s">
        <v>51</v>
      </c>
      <c r="D25" s="13"/>
      <c r="E25" s="17"/>
      <c r="F25" s="28" t="s">
        <v>360</v>
      </c>
      <c r="G25" s="13" t="str">
        <f t="shared" si="0"/>
        <v>3.31/km</v>
      </c>
      <c r="H25" s="29">
        <f t="shared" si="1"/>
        <v>0.001516203703703702</v>
      </c>
      <c r="I25" s="29">
        <v>0</v>
      </c>
    </row>
    <row r="26" spans="1:9" s="12" customFormat="1" ht="15" customHeight="1">
      <c r="A26" s="25">
        <v>23</v>
      </c>
      <c r="B26" s="26" t="s">
        <v>52</v>
      </c>
      <c r="C26" s="26" t="s">
        <v>53</v>
      </c>
      <c r="D26" s="13"/>
      <c r="E26" s="27"/>
      <c r="F26" s="28" t="s">
        <v>361</v>
      </c>
      <c r="G26" s="13" t="str">
        <f t="shared" si="0"/>
        <v>3.32/km</v>
      </c>
      <c r="H26" s="29">
        <f t="shared" si="1"/>
        <v>0.0015624999999999997</v>
      </c>
      <c r="I26" s="29">
        <v>0</v>
      </c>
    </row>
    <row r="27" spans="1:9" s="14" customFormat="1" ht="15" customHeight="1">
      <c r="A27" s="25">
        <v>24</v>
      </c>
      <c r="B27" s="26" t="s">
        <v>54</v>
      </c>
      <c r="C27" s="26" t="s">
        <v>47</v>
      </c>
      <c r="D27" s="13"/>
      <c r="E27" s="27"/>
      <c r="F27" s="28" t="s">
        <v>362</v>
      </c>
      <c r="G27" s="13" t="str">
        <f t="shared" si="0"/>
        <v>3.32/km</v>
      </c>
      <c r="H27" s="29">
        <f t="shared" si="1"/>
        <v>0.0015856481481481485</v>
      </c>
      <c r="I27" s="29">
        <v>0</v>
      </c>
    </row>
    <row r="28" spans="1:9" s="12" customFormat="1" ht="15" customHeight="1">
      <c r="A28" s="25">
        <v>25</v>
      </c>
      <c r="B28" s="26" t="s">
        <v>55</v>
      </c>
      <c r="C28" s="26" t="s">
        <v>25</v>
      </c>
      <c r="D28" s="13"/>
      <c r="E28" s="27"/>
      <c r="F28" s="28" t="s">
        <v>363</v>
      </c>
      <c r="G28" s="13" t="str">
        <f t="shared" si="0"/>
        <v>3.36/km</v>
      </c>
      <c r="H28" s="29">
        <f t="shared" si="1"/>
        <v>0.0017939814814814815</v>
      </c>
      <c r="I28" s="29">
        <v>0</v>
      </c>
    </row>
    <row r="29" spans="1:9" s="12" customFormat="1" ht="15" customHeight="1">
      <c r="A29" s="25">
        <v>26</v>
      </c>
      <c r="B29" s="26" t="s">
        <v>56</v>
      </c>
      <c r="C29" s="26" t="s">
        <v>47</v>
      </c>
      <c r="D29" s="13"/>
      <c r="E29" s="27"/>
      <c r="F29" s="28" t="s">
        <v>364</v>
      </c>
      <c r="G29" s="13" t="str">
        <f t="shared" si="0"/>
        <v>3.36/km</v>
      </c>
      <c r="H29" s="29">
        <f t="shared" si="1"/>
        <v>0.0018171296296296286</v>
      </c>
      <c r="I29" s="29">
        <v>0</v>
      </c>
    </row>
    <row r="30" spans="1:9" s="12" customFormat="1" ht="15" customHeight="1">
      <c r="A30" s="25">
        <v>27</v>
      </c>
      <c r="B30" s="26" t="s">
        <v>57</v>
      </c>
      <c r="C30" s="26" t="s">
        <v>58</v>
      </c>
      <c r="D30" s="13"/>
      <c r="E30" s="17"/>
      <c r="F30" s="28" t="s">
        <v>365</v>
      </c>
      <c r="G30" s="13" t="str">
        <f t="shared" si="0"/>
        <v>3.38/km</v>
      </c>
      <c r="H30" s="29">
        <f t="shared" si="1"/>
        <v>0.0019097222222222224</v>
      </c>
      <c r="I30" s="29">
        <v>0</v>
      </c>
    </row>
    <row r="31" spans="1:9" s="12" customFormat="1" ht="15" customHeight="1">
      <c r="A31" s="25">
        <v>28</v>
      </c>
      <c r="B31" s="26" t="s">
        <v>59</v>
      </c>
      <c r="C31" s="26" t="s">
        <v>60</v>
      </c>
      <c r="D31" s="13"/>
      <c r="E31" s="27"/>
      <c r="F31" s="28" t="s">
        <v>366</v>
      </c>
      <c r="G31" s="13" t="str">
        <f t="shared" si="0"/>
        <v>3.43/km</v>
      </c>
      <c r="H31" s="29">
        <f t="shared" si="1"/>
        <v>0.0022106481481481473</v>
      </c>
      <c r="I31" s="29">
        <v>0</v>
      </c>
    </row>
    <row r="32" spans="1:9" s="12" customFormat="1" ht="15" customHeight="1">
      <c r="A32" s="25">
        <v>29</v>
      </c>
      <c r="B32" s="26" t="s">
        <v>61</v>
      </c>
      <c r="C32" s="26" t="s">
        <v>62</v>
      </c>
      <c r="D32" s="13"/>
      <c r="E32" s="27"/>
      <c r="F32" s="28" t="s">
        <v>367</v>
      </c>
      <c r="G32" s="13" t="str">
        <f t="shared" si="0"/>
        <v>3.43/km</v>
      </c>
      <c r="H32" s="29">
        <f t="shared" si="1"/>
        <v>0.0022222222222222227</v>
      </c>
      <c r="I32" s="29">
        <v>0</v>
      </c>
    </row>
    <row r="33" spans="1:9" s="12" customFormat="1" ht="15" customHeight="1">
      <c r="A33" s="25">
        <v>30</v>
      </c>
      <c r="B33" s="26" t="s">
        <v>63</v>
      </c>
      <c r="C33" s="26" t="s">
        <v>64</v>
      </c>
      <c r="D33" s="13"/>
      <c r="E33" s="27"/>
      <c r="F33" s="28" t="s">
        <v>368</v>
      </c>
      <c r="G33" s="13" t="str">
        <f t="shared" si="0"/>
        <v>3.45/km</v>
      </c>
      <c r="H33" s="29">
        <f t="shared" si="1"/>
        <v>0.0023148148148148164</v>
      </c>
      <c r="I33" s="29">
        <v>0</v>
      </c>
    </row>
    <row r="34" spans="1:9" s="12" customFormat="1" ht="15" customHeight="1">
      <c r="A34" s="25">
        <v>31</v>
      </c>
      <c r="B34" s="26" t="s">
        <v>65</v>
      </c>
      <c r="C34" s="26" t="s">
        <v>66</v>
      </c>
      <c r="D34" s="13"/>
      <c r="E34" s="27"/>
      <c r="F34" s="28" t="s">
        <v>369</v>
      </c>
      <c r="G34" s="13" t="str">
        <f t="shared" si="0"/>
        <v>3.45/km</v>
      </c>
      <c r="H34" s="29">
        <f t="shared" si="1"/>
        <v>0.0023379629629629636</v>
      </c>
      <c r="I34" s="29">
        <v>0</v>
      </c>
    </row>
    <row r="35" spans="1:9" s="12" customFormat="1" ht="15" customHeight="1">
      <c r="A35" s="25">
        <v>32</v>
      </c>
      <c r="B35" s="26" t="s">
        <v>67</v>
      </c>
      <c r="C35" s="26" t="s">
        <v>47</v>
      </c>
      <c r="D35" s="13"/>
      <c r="E35" s="27"/>
      <c r="F35" s="28" t="s">
        <v>370</v>
      </c>
      <c r="G35" s="13" t="str">
        <f t="shared" si="0"/>
        <v>3.46/km</v>
      </c>
      <c r="H35" s="29">
        <f t="shared" si="1"/>
        <v>0.0023842592592592596</v>
      </c>
      <c r="I35" s="29">
        <v>0</v>
      </c>
    </row>
    <row r="36" spans="1:9" s="12" customFormat="1" ht="15" customHeight="1">
      <c r="A36" s="25">
        <v>33</v>
      </c>
      <c r="B36" s="26" t="s">
        <v>68</v>
      </c>
      <c r="C36" s="26" t="s">
        <v>69</v>
      </c>
      <c r="D36" s="13"/>
      <c r="E36" s="17"/>
      <c r="F36" s="28" t="s">
        <v>371</v>
      </c>
      <c r="G36" s="13" t="str">
        <f t="shared" si="0"/>
        <v>3.48/km</v>
      </c>
      <c r="H36" s="29">
        <f t="shared" si="1"/>
        <v>0.00247685185185185</v>
      </c>
      <c r="I36" s="29">
        <v>0</v>
      </c>
    </row>
    <row r="37" spans="1:9" s="12" customFormat="1" ht="15" customHeight="1">
      <c r="A37" s="25">
        <v>34</v>
      </c>
      <c r="B37" s="26" t="s">
        <v>70</v>
      </c>
      <c r="C37" s="26" t="s">
        <v>47</v>
      </c>
      <c r="D37" s="13"/>
      <c r="E37" s="27"/>
      <c r="F37" s="28" t="s">
        <v>372</v>
      </c>
      <c r="G37" s="13" t="str">
        <f t="shared" si="0"/>
        <v>3.48/km</v>
      </c>
      <c r="H37" s="29">
        <f t="shared" si="1"/>
        <v>0.0025000000000000005</v>
      </c>
      <c r="I37" s="29">
        <v>0</v>
      </c>
    </row>
    <row r="38" spans="1:9" s="12" customFormat="1" ht="15" customHeight="1">
      <c r="A38" s="25">
        <v>35</v>
      </c>
      <c r="B38" s="26" t="s">
        <v>71</v>
      </c>
      <c r="C38" s="26" t="s">
        <v>72</v>
      </c>
      <c r="D38" s="13"/>
      <c r="E38" s="17"/>
      <c r="F38" s="28" t="s">
        <v>373</v>
      </c>
      <c r="G38" s="13" t="str">
        <f t="shared" si="0"/>
        <v>3.48/km</v>
      </c>
      <c r="H38" s="29">
        <f t="shared" si="1"/>
        <v>0.002511574074074074</v>
      </c>
      <c r="I38" s="29">
        <v>0</v>
      </c>
    </row>
    <row r="39" spans="1:9" s="12" customFormat="1" ht="15" customHeight="1">
      <c r="A39" s="25">
        <v>36</v>
      </c>
      <c r="B39" s="26" t="s">
        <v>73</v>
      </c>
      <c r="C39" s="26" t="s">
        <v>31</v>
      </c>
      <c r="D39" s="13"/>
      <c r="E39" s="27"/>
      <c r="F39" s="28" t="s">
        <v>374</v>
      </c>
      <c r="G39" s="13" t="str">
        <f t="shared" si="0"/>
        <v>3.50/km</v>
      </c>
      <c r="H39" s="29">
        <f t="shared" si="1"/>
        <v>0.002604166666666666</v>
      </c>
      <c r="I39" s="29">
        <v>0</v>
      </c>
    </row>
    <row r="40" spans="1:9" s="12" customFormat="1" ht="15" customHeight="1">
      <c r="A40" s="25">
        <v>37</v>
      </c>
      <c r="B40" s="26" t="s">
        <v>74</v>
      </c>
      <c r="C40" s="26" t="s">
        <v>75</v>
      </c>
      <c r="D40" s="13"/>
      <c r="E40" s="27"/>
      <c r="F40" s="28" t="s">
        <v>375</v>
      </c>
      <c r="G40" s="13" t="str">
        <f t="shared" si="0"/>
        <v>3.50/km</v>
      </c>
      <c r="H40" s="29">
        <f t="shared" si="1"/>
        <v>0.0026273148148148167</v>
      </c>
      <c r="I40" s="29">
        <v>0</v>
      </c>
    </row>
    <row r="41" spans="1:9" s="12" customFormat="1" ht="15" customHeight="1">
      <c r="A41" s="25">
        <v>38</v>
      </c>
      <c r="B41" s="26" t="s">
        <v>76</v>
      </c>
      <c r="C41" s="26" t="s">
        <v>77</v>
      </c>
      <c r="D41" s="13"/>
      <c r="E41" s="27"/>
      <c r="F41" s="28" t="s">
        <v>376</v>
      </c>
      <c r="G41" s="13" t="str">
        <f t="shared" si="0"/>
        <v>3.02/km</v>
      </c>
      <c r="H41" s="29">
        <f t="shared" si="1"/>
        <v>-0.0001736111111111105</v>
      </c>
      <c r="I41" s="29">
        <v>0</v>
      </c>
    </row>
    <row r="42" spans="1:9" s="12" customFormat="1" ht="15" customHeight="1">
      <c r="A42" s="25">
        <v>39</v>
      </c>
      <c r="B42" s="26" t="s">
        <v>78</v>
      </c>
      <c r="C42" s="26" t="s">
        <v>79</v>
      </c>
      <c r="D42" s="13"/>
      <c r="E42" s="27"/>
      <c r="F42" s="28" t="s">
        <v>377</v>
      </c>
      <c r="G42" s="13" t="str">
        <f t="shared" si="0"/>
        <v>3.51/km</v>
      </c>
      <c r="H42" s="29">
        <f t="shared" si="1"/>
        <v>0.00269675925925926</v>
      </c>
      <c r="I42" s="29">
        <v>0</v>
      </c>
    </row>
    <row r="43" spans="1:9" s="12" customFormat="1" ht="15" customHeight="1">
      <c r="A43" s="25">
        <v>40</v>
      </c>
      <c r="B43" s="26" t="s">
        <v>80</v>
      </c>
      <c r="C43" s="26" t="s">
        <v>81</v>
      </c>
      <c r="D43" s="13"/>
      <c r="E43" s="27"/>
      <c r="F43" s="28" t="s">
        <v>378</v>
      </c>
      <c r="G43" s="13" t="str">
        <f t="shared" si="0"/>
        <v>3.56/km</v>
      </c>
      <c r="H43" s="29">
        <f t="shared" si="1"/>
        <v>0.0029745370370370377</v>
      </c>
      <c r="I43" s="29">
        <v>0</v>
      </c>
    </row>
    <row r="44" spans="1:9" s="12" customFormat="1" ht="15" customHeight="1">
      <c r="A44" s="25">
        <v>41</v>
      </c>
      <c r="B44" s="26" t="s">
        <v>82</v>
      </c>
      <c r="C44" s="26" t="s">
        <v>83</v>
      </c>
      <c r="D44" s="13"/>
      <c r="E44" s="27"/>
      <c r="F44" s="28" t="s">
        <v>378</v>
      </c>
      <c r="G44" s="13" t="str">
        <f t="shared" si="0"/>
        <v>3.56/km</v>
      </c>
      <c r="H44" s="29">
        <f t="shared" si="1"/>
        <v>0.0029745370370370377</v>
      </c>
      <c r="I44" s="29">
        <v>0</v>
      </c>
    </row>
    <row r="45" spans="1:9" s="12" customFormat="1" ht="15" customHeight="1">
      <c r="A45" s="25">
        <v>42</v>
      </c>
      <c r="B45" s="26" t="s">
        <v>84</v>
      </c>
      <c r="C45" s="26" t="s">
        <v>33</v>
      </c>
      <c r="D45" s="13"/>
      <c r="E45" s="17"/>
      <c r="F45" s="28" t="s">
        <v>379</v>
      </c>
      <c r="G45" s="13" t="str">
        <f t="shared" si="0"/>
        <v>3.57/km</v>
      </c>
      <c r="H45" s="29">
        <f t="shared" si="1"/>
        <v>0.002997685185185185</v>
      </c>
      <c r="I45" s="29">
        <v>0</v>
      </c>
    </row>
    <row r="46" spans="1:9" s="12" customFormat="1" ht="15" customHeight="1">
      <c r="A46" s="25">
        <v>43</v>
      </c>
      <c r="B46" s="26" t="s">
        <v>85</v>
      </c>
      <c r="C46" s="26" t="s">
        <v>47</v>
      </c>
      <c r="D46" s="13"/>
      <c r="E46" s="27"/>
      <c r="F46" s="28" t="s">
        <v>380</v>
      </c>
      <c r="G46" s="13" t="str">
        <f t="shared" si="0"/>
        <v>3.57/km</v>
      </c>
      <c r="H46" s="29">
        <f t="shared" si="1"/>
        <v>0.0030324074074074073</v>
      </c>
      <c r="I46" s="29">
        <v>0</v>
      </c>
    </row>
    <row r="47" spans="1:9" s="12" customFormat="1" ht="15" customHeight="1">
      <c r="A47" s="25">
        <v>44</v>
      </c>
      <c r="B47" s="26" t="s">
        <v>86</v>
      </c>
      <c r="C47" s="26" t="s">
        <v>14</v>
      </c>
      <c r="D47" s="13"/>
      <c r="E47" s="27"/>
      <c r="F47" s="28" t="s">
        <v>381</v>
      </c>
      <c r="G47" s="13" t="str">
        <f t="shared" si="0"/>
        <v>3.58/km</v>
      </c>
      <c r="H47" s="29">
        <f t="shared" si="1"/>
        <v>0.003101851851851854</v>
      </c>
      <c r="I47" s="29">
        <v>0</v>
      </c>
    </row>
    <row r="48" spans="1:9" s="12" customFormat="1" ht="15" customHeight="1">
      <c r="A48" s="25">
        <v>45</v>
      </c>
      <c r="B48" s="26" t="s">
        <v>87</v>
      </c>
      <c r="C48" s="26" t="s">
        <v>45</v>
      </c>
      <c r="D48" s="13"/>
      <c r="E48" s="27"/>
      <c r="F48" s="28" t="s">
        <v>382</v>
      </c>
      <c r="G48" s="13" t="str">
        <f t="shared" si="0"/>
        <v>3.59/km</v>
      </c>
      <c r="H48" s="29">
        <f t="shared" si="1"/>
        <v>0.0031134259259259275</v>
      </c>
      <c r="I48" s="29">
        <v>0</v>
      </c>
    </row>
    <row r="49" spans="1:9" s="12" customFormat="1" ht="15" customHeight="1">
      <c r="A49" s="25">
        <v>46</v>
      </c>
      <c r="B49" s="26" t="s">
        <v>88</v>
      </c>
      <c r="C49" s="26" t="s">
        <v>47</v>
      </c>
      <c r="D49" s="13"/>
      <c r="E49" s="27"/>
      <c r="F49" s="28" t="s">
        <v>383</v>
      </c>
      <c r="G49" s="13" t="str">
        <f t="shared" si="0"/>
        <v>3.59/km</v>
      </c>
      <c r="H49" s="29">
        <f t="shared" si="1"/>
        <v>0.0031597222222222218</v>
      </c>
      <c r="I49" s="29">
        <v>0</v>
      </c>
    </row>
    <row r="50" spans="1:9" s="12" customFormat="1" ht="15" customHeight="1">
      <c r="A50" s="25">
        <v>47</v>
      </c>
      <c r="B50" s="26" t="s">
        <v>89</v>
      </c>
      <c r="C50" s="26" t="s">
        <v>90</v>
      </c>
      <c r="D50" s="13"/>
      <c r="E50" s="17"/>
      <c r="F50" s="28" t="s">
        <v>384</v>
      </c>
      <c r="G50" s="13" t="str">
        <f t="shared" si="0"/>
        <v>4.01/km</v>
      </c>
      <c r="H50" s="29">
        <f t="shared" si="1"/>
        <v>0.00324074074074074</v>
      </c>
      <c r="I50" s="29">
        <v>0</v>
      </c>
    </row>
    <row r="51" spans="1:9" s="12" customFormat="1" ht="15" customHeight="1">
      <c r="A51" s="25">
        <v>48</v>
      </c>
      <c r="B51" s="26" t="s">
        <v>91</v>
      </c>
      <c r="C51" s="26" t="s">
        <v>25</v>
      </c>
      <c r="D51" s="13"/>
      <c r="E51" s="27"/>
      <c r="F51" s="28" t="s">
        <v>385</v>
      </c>
      <c r="G51" s="13" t="str">
        <f t="shared" si="0"/>
        <v>4.02/km</v>
      </c>
      <c r="H51" s="29">
        <f t="shared" si="1"/>
        <v>0.0033217592592592604</v>
      </c>
      <c r="I51" s="29">
        <v>0</v>
      </c>
    </row>
    <row r="52" spans="1:9" s="12" customFormat="1" ht="15" customHeight="1">
      <c r="A52" s="25">
        <v>49</v>
      </c>
      <c r="B52" s="26" t="s">
        <v>92</v>
      </c>
      <c r="C52" s="26" t="s">
        <v>35</v>
      </c>
      <c r="D52" s="13"/>
      <c r="E52" s="27"/>
      <c r="F52" s="28" t="s">
        <v>386</v>
      </c>
      <c r="G52" s="13" t="str">
        <f t="shared" si="0"/>
        <v>4.03/km</v>
      </c>
      <c r="H52" s="29">
        <f t="shared" si="1"/>
        <v>0.0033680555555555564</v>
      </c>
      <c r="I52" s="29">
        <v>0</v>
      </c>
    </row>
    <row r="53" spans="1:9" s="15" customFormat="1" ht="15" customHeight="1">
      <c r="A53" s="25">
        <v>50</v>
      </c>
      <c r="B53" s="26" t="s">
        <v>93</v>
      </c>
      <c r="C53" s="26" t="s">
        <v>53</v>
      </c>
      <c r="D53" s="13"/>
      <c r="E53" s="27"/>
      <c r="F53" s="28" t="s">
        <v>387</v>
      </c>
      <c r="G53" s="13" t="str">
        <f t="shared" si="0"/>
        <v>4.04/km</v>
      </c>
      <c r="H53" s="29">
        <f t="shared" si="1"/>
        <v>0.0034143518518518507</v>
      </c>
      <c r="I53" s="29">
        <v>0</v>
      </c>
    </row>
    <row r="54" spans="1:9" s="12" customFormat="1" ht="15" customHeight="1">
      <c r="A54" s="25">
        <v>51</v>
      </c>
      <c r="B54" s="26" t="s">
        <v>94</v>
      </c>
      <c r="C54" s="26" t="s">
        <v>95</v>
      </c>
      <c r="D54" s="13"/>
      <c r="E54" s="27"/>
      <c r="F54" s="28" t="s">
        <v>388</v>
      </c>
      <c r="G54" s="13" t="str">
        <f t="shared" si="0"/>
        <v>4.05/km</v>
      </c>
      <c r="H54" s="29">
        <f t="shared" si="1"/>
        <v>0.003472222222222222</v>
      </c>
      <c r="I54" s="29">
        <v>0</v>
      </c>
    </row>
    <row r="55" spans="1:9" s="12" customFormat="1" ht="15" customHeight="1">
      <c r="A55" s="34">
        <v>52</v>
      </c>
      <c r="B55" s="35" t="s">
        <v>96</v>
      </c>
      <c r="C55" s="35" t="s">
        <v>97</v>
      </c>
      <c r="D55" s="36"/>
      <c r="E55" s="37" t="s">
        <v>10</v>
      </c>
      <c r="F55" s="38" t="s">
        <v>389</v>
      </c>
      <c r="G55" s="36" t="str">
        <f t="shared" si="0"/>
        <v>4.11/km</v>
      </c>
      <c r="H55" s="39">
        <f t="shared" si="1"/>
        <v>0.00383101851851852</v>
      </c>
      <c r="I55" s="39">
        <v>0</v>
      </c>
    </row>
    <row r="56" spans="1:9" s="12" customFormat="1" ht="15" customHeight="1">
      <c r="A56" s="25">
        <v>53</v>
      </c>
      <c r="B56" s="26" t="s">
        <v>98</v>
      </c>
      <c r="C56" s="26" t="s">
        <v>99</v>
      </c>
      <c r="D56" s="13"/>
      <c r="E56" s="17"/>
      <c r="F56" s="28" t="s">
        <v>389</v>
      </c>
      <c r="G56" s="13" t="str">
        <f t="shared" si="0"/>
        <v>4.11/km</v>
      </c>
      <c r="H56" s="29">
        <f t="shared" si="1"/>
        <v>0.00383101851851852</v>
      </c>
      <c r="I56" s="29">
        <v>0</v>
      </c>
    </row>
    <row r="57" spans="1:9" s="12" customFormat="1" ht="15" customHeight="1">
      <c r="A57" s="25">
        <v>54</v>
      </c>
      <c r="B57" s="26" t="s">
        <v>100</v>
      </c>
      <c r="C57" s="26" t="s">
        <v>25</v>
      </c>
      <c r="D57" s="13"/>
      <c r="E57" s="27"/>
      <c r="F57" s="28" t="s">
        <v>390</v>
      </c>
      <c r="G57" s="13" t="str">
        <f t="shared" si="0"/>
        <v>4.11/km</v>
      </c>
      <c r="H57" s="29">
        <f t="shared" si="1"/>
        <v>0.0038425925925925936</v>
      </c>
      <c r="I57" s="29">
        <v>0</v>
      </c>
    </row>
    <row r="58" spans="1:9" s="12" customFormat="1" ht="15" customHeight="1">
      <c r="A58" s="25">
        <v>55</v>
      </c>
      <c r="B58" s="26" t="s">
        <v>101</v>
      </c>
      <c r="C58" s="26" t="s">
        <v>102</v>
      </c>
      <c r="D58" s="13"/>
      <c r="E58" s="17"/>
      <c r="F58" s="28" t="s">
        <v>391</v>
      </c>
      <c r="G58" s="13" t="str">
        <f t="shared" si="0"/>
        <v>4.12/km</v>
      </c>
      <c r="H58" s="29">
        <f t="shared" si="1"/>
        <v>0.0038773148148148143</v>
      </c>
      <c r="I58" s="29">
        <v>0</v>
      </c>
    </row>
    <row r="59" spans="1:9" s="12" customFormat="1" ht="15" customHeight="1">
      <c r="A59" s="25">
        <v>56</v>
      </c>
      <c r="B59" s="26" t="s">
        <v>103</v>
      </c>
      <c r="C59" s="26" t="s">
        <v>104</v>
      </c>
      <c r="D59" s="13"/>
      <c r="E59" s="27"/>
      <c r="F59" s="28" t="s">
        <v>392</v>
      </c>
      <c r="G59" s="13" t="str">
        <f t="shared" si="0"/>
        <v>4.14/km</v>
      </c>
      <c r="H59" s="29">
        <f t="shared" si="1"/>
        <v>0.0040046296296296306</v>
      </c>
      <c r="I59" s="29">
        <v>0</v>
      </c>
    </row>
    <row r="60" spans="1:9" s="12" customFormat="1" ht="15" customHeight="1">
      <c r="A60" s="25">
        <v>57</v>
      </c>
      <c r="B60" s="26" t="s">
        <v>105</v>
      </c>
      <c r="C60" s="26" t="s">
        <v>33</v>
      </c>
      <c r="D60" s="13"/>
      <c r="E60" s="27"/>
      <c r="F60" s="28" t="s">
        <v>393</v>
      </c>
      <c r="G60" s="13" t="str">
        <f t="shared" si="0"/>
        <v>4.14/km</v>
      </c>
      <c r="H60" s="29">
        <f t="shared" si="1"/>
        <v>0.004016203703703704</v>
      </c>
      <c r="I60" s="29">
        <v>0</v>
      </c>
    </row>
    <row r="61" spans="1:9" s="12" customFormat="1" ht="15" customHeight="1">
      <c r="A61" s="25">
        <v>58</v>
      </c>
      <c r="B61" s="26" t="s">
        <v>106</v>
      </c>
      <c r="C61" s="26" t="s">
        <v>107</v>
      </c>
      <c r="D61" s="13"/>
      <c r="E61" s="27"/>
      <c r="F61" s="28" t="s">
        <v>394</v>
      </c>
      <c r="G61" s="13" t="str">
        <f t="shared" si="0"/>
        <v>4.15/km</v>
      </c>
      <c r="H61" s="29">
        <f t="shared" si="1"/>
        <v>0.0040740740740740754</v>
      </c>
      <c r="I61" s="29">
        <v>0</v>
      </c>
    </row>
    <row r="62" spans="1:9" s="12" customFormat="1" ht="15" customHeight="1">
      <c r="A62" s="25">
        <v>59</v>
      </c>
      <c r="B62" s="26" t="s">
        <v>108</v>
      </c>
      <c r="C62" s="26" t="s">
        <v>90</v>
      </c>
      <c r="D62" s="13"/>
      <c r="E62" s="27"/>
      <c r="F62" s="28" t="s">
        <v>395</v>
      </c>
      <c r="G62" s="13" t="str">
        <f t="shared" si="0"/>
        <v>4.16/km</v>
      </c>
      <c r="H62" s="29">
        <f t="shared" si="1"/>
        <v>0.004108796296296296</v>
      </c>
      <c r="I62" s="29">
        <v>0</v>
      </c>
    </row>
    <row r="63" spans="1:9" s="12" customFormat="1" ht="15" customHeight="1">
      <c r="A63" s="25">
        <v>60</v>
      </c>
      <c r="B63" s="26" t="s">
        <v>109</v>
      </c>
      <c r="C63" s="26" t="s">
        <v>110</v>
      </c>
      <c r="D63" s="13"/>
      <c r="E63" s="27"/>
      <c r="F63" s="28" t="s">
        <v>396</v>
      </c>
      <c r="G63" s="13" t="str">
        <f t="shared" si="0"/>
        <v>4.16/km</v>
      </c>
      <c r="H63" s="29">
        <f t="shared" si="1"/>
        <v>0.004131944444444445</v>
      </c>
      <c r="I63" s="29">
        <v>0</v>
      </c>
    </row>
    <row r="64" spans="1:9" s="12" customFormat="1" ht="15" customHeight="1">
      <c r="A64" s="25">
        <v>61</v>
      </c>
      <c r="B64" s="26" t="s">
        <v>111</v>
      </c>
      <c r="C64" s="26" t="s">
        <v>112</v>
      </c>
      <c r="D64" s="13"/>
      <c r="E64" s="27"/>
      <c r="F64" s="28" t="s">
        <v>396</v>
      </c>
      <c r="G64" s="13" t="str">
        <f t="shared" si="0"/>
        <v>4.16/km</v>
      </c>
      <c r="H64" s="29">
        <f t="shared" si="1"/>
        <v>0.004131944444444445</v>
      </c>
      <c r="I64" s="29">
        <v>0</v>
      </c>
    </row>
    <row r="65" spans="1:9" s="12" customFormat="1" ht="15" customHeight="1">
      <c r="A65" s="25">
        <v>62</v>
      </c>
      <c r="B65" s="26" t="s">
        <v>113</v>
      </c>
      <c r="C65" s="26" t="s">
        <v>114</v>
      </c>
      <c r="D65" s="13"/>
      <c r="E65" s="27"/>
      <c r="F65" s="28" t="s">
        <v>397</v>
      </c>
      <c r="G65" s="13" t="str">
        <f t="shared" si="0"/>
        <v>4.16/km</v>
      </c>
      <c r="H65" s="29">
        <f t="shared" si="1"/>
        <v>0.004143518518518519</v>
      </c>
      <c r="I65" s="29">
        <v>0</v>
      </c>
    </row>
    <row r="66" spans="1:9" s="12" customFormat="1" ht="15" customHeight="1">
      <c r="A66" s="25">
        <v>63</v>
      </c>
      <c r="B66" s="26" t="s">
        <v>115</v>
      </c>
      <c r="C66" s="26" t="s">
        <v>116</v>
      </c>
      <c r="D66" s="13"/>
      <c r="E66" s="17"/>
      <c r="F66" s="28" t="s">
        <v>398</v>
      </c>
      <c r="G66" s="13" t="str">
        <f t="shared" si="0"/>
        <v>4.17/km</v>
      </c>
      <c r="H66" s="29">
        <f t="shared" si="1"/>
        <v>0.004155092592592592</v>
      </c>
      <c r="I66" s="29">
        <v>0</v>
      </c>
    </row>
    <row r="67" spans="1:9" s="12" customFormat="1" ht="15" customHeight="1">
      <c r="A67" s="25">
        <v>64</v>
      </c>
      <c r="B67" s="26" t="s">
        <v>117</v>
      </c>
      <c r="C67" s="26" t="s">
        <v>118</v>
      </c>
      <c r="D67" s="13"/>
      <c r="E67" s="27"/>
      <c r="F67" s="28" t="s">
        <v>399</v>
      </c>
      <c r="G67" s="13" t="str">
        <f t="shared" si="0"/>
        <v>4.17/km</v>
      </c>
      <c r="H67" s="29">
        <f t="shared" si="1"/>
        <v>0.004166666666666666</v>
      </c>
      <c r="I67" s="29">
        <v>0</v>
      </c>
    </row>
    <row r="68" spans="1:9" s="12" customFormat="1" ht="15" customHeight="1">
      <c r="A68" s="25">
        <v>65</v>
      </c>
      <c r="B68" s="26" t="s">
        <v>20</v>
      </c>
      <c r="C68" s="26" t="s">
        <v>33</v>
      </c>
      <c r="D68" s="13"/>
      <c r="E68" s="27"/>
      <c r="F68" s="28" t="s">
        <v>400</v>
      </c>
      <c r="G68" s="13" t="str">
        <f aca="true" t="shared" si="2" ref="G68:G131">TEXT(INT((HOUR(F68)*3600+MINUTE(F68)*60+SECOND(F68))/$I$2/60),"0")&amp;"."&amp;TEXT(MOD((HOUR(F68)*3600+MINUTE(F68)*60+SECOND(F68))/$I$2,60),"00")&amp;"/km"</f>
        <v>4.17/km</v>
      </c>
      <c r="H68" s="29">
        <f t="shared" si="1"/>
        <v>0.004189814814814815</v>
      </c>
      <c r="I68" s="29">
        <v>0</v>
      </c>
    </row>
    <row r="69" spans="1:9" s="12" customFormat="1" ht="15" customHeight="1">
      <c r="A69" s="25">
        <v>66</v>
      </c>
      <c r="B69" s="26" t="s">
        <v>119</v>
      </c>
      <c r="C69" s="26" t="s">
        <v>25</v>
      </c>
      <c r="D69" s="13"/>
      <c r="E69" s="17"/>
      <c r="F69" s="28" t="s">
        <v>401</v>
      </c>
      <c r="G69" s="13" t="str">
        <f t="shared" si="2"/>
        <v>4.18/km</v>
      </c>
      <c r="H69" s="29">
        <f aca="true" t="shared" si="3" ref="H69:H132">F69-$F$4</f>
        <v>0.004224537037037039</v>
      </c>
      <c r="I69" s="29">
        <v>0</v>
      </c>
    </row>
    <row r="70" spans="1:9" s="12" customFormat="1" ht="15" customHeight="1">
      <c r="A70" s="25">
        <v>67</v>
      </c>
      <c r="B70" s="26" t="s">
        <v>120</v>
      </c>
      <c r="C70" s="26" t="s">
        <v>121</v>
      </c>
      <c r="D70" s="13"/>
      <c r="E70" s="27"/>
      <c r="F70" s="28" t="s">
        <v>402</v>
      </c>
      <c r="G70" s="13" t="str">
        <f t="shared" si="2"/>
        <v>4.18/km</v>
      </c>
      <c r="H70" s="29">
        <f t="shared" si="3"/>
        <v>0.004259259259259261</v>
      </c>
      <c r="I70" s="29">
        <v>0</v>
      </c>
    </row>
    <row r="71" spans="1:9" s="12" customFormat="1" ht="15" customHeight="1">
      <c r="A71" s="25">
        <v>68</v>
      </c>
      <c r="B71" s="26" t="s">
        <v>122</v>
      </c>
      <c r="C71" s="26" t="s">
        <v>47</v>
      </c>
      <c r="D71" s="13"/>
      <c r="E71" s="27"/>
      <c r="F71" s="28" t="s">
        <v>403</v>
      </c>
      <c r="G71" s="13" t="str">
        <f t="shared" si="2"/>
        <v>4.21/km</v>
      </c>
      <c r="H71" s="29">
        <f t="shared" si="3"/>
        <v>0.004386574074074072</v>
      </c>
      <c r="I71" s="29">
        <v>0</v>
      </c>
    </row>
    <row r="72" spans="1:9" s="12" customFormat="1" ht="15" customHeight="1">
      <c r="A72" s="25">
        <v>69</v>
      </c>
      <c r="B72" s="26" t="s">
        <v>123</v>
      </c>
      <c r="C72" s="26" t="s">
        <v>124</v>
      </c>
      <c r="D72" s="13"/>
      <c r="E72" s="27"/>
      <c r="F72" s="28" t="s">
        <v>404</v>
      </c>
      <c r="G72" s="13" t="str">
        <f t="shared" si="2"/>
        <v>4.21/km</v>
      </c>
      <c r="H72" s="29">
        <f t="shared" si="3"/>
        <v>0.004398148148148149</v>
      </c>
      <c r="I72" s="29">
        <v>0</v>
      </c>
    </row>
    <row r="73" spans="1:9" s="12" customFormat="1" ht="15" customHeight="1">
      <c r="A73" s="34">
        <v>70</v>
      </c>
      <c r="B73" s="35" t="s">
        <v>125</v>
      </c>
      <c r="C73" s="35" t="s">
        <v>126</v>
      </c>
      <c r="D73" s="36"/>
      <c r="E73" s="37" t="s">
        <v>10</v>
      </c>
      <c r="F73" s="38" t="s">
        <v>405</v>
      </c>
      <c r="G73" s="36" t="str">
        <f t="shared" si="2"/>
        <v>4.24/km</v>
      </c>
      <c r="H73" s="39">
        <f t="shared" si="3"/>
        <v>0.0045717592592592615</v>
      </c>
      <c r="I73" s="39">
        <v>0</v>
      </c>
    </row>
    <row r="74" spans="1:9" s="12" customFormat="1" ht="15" customHeight="1">
      <c r="A74" s="25">
        <v>71</v>
      </c>
      <c r="B74" s="26" t="s">
        <v>127</v>
      </c>
      <c r="C74" s="26" t="s">
        <v>128</v>
      </c>
      <c r="D74" s="13"/>
      <c r="E74" s="27"/>
      <c r="F74" s="28" t="s">
        <v>406</v>
      </c>
      <c r="G74" s="13" t="str">
        <f t="shared" si="2"/>
        <v>4.25/km</v>
      </c>
      <c r="H74" s="29">
        <f t="shared" si="3"/>
        <v>0.004618055555555556</v>
      </c>
      <c r="I74" s="29">
        <v>0</v>
      </c>
    </row>
    <row r="75" spans="1:9" s="12" customFormat="1" ht="15" customHeight="1">
      <c r="A75" s="25">
        <v>72</v>
      </c>
      <c r="B75" s="26" t="s">
        <v>73</v>
      </c>
      <c r="C75" s="26" t="s">
        <v>129</v>
      </c>
      <c r="D75" s="13"/>
      <c r="E75" s="17"/>
      <c r="F75" s="28" t="s">
        <v>407</v>
      </c>
      <c r="G75" s="13" t="str">
        <f t="shared" si="2"/>
        <v>4.26/km</v>
      </c>
      <c r="H75" s="29">
        <f t="shared" si="3"/>
        <v>0.004722222222222223</v>
      </c>
      <c r="I75" s="29">
        <v>0</v>
      </c>
    </row>
    <row r="76" spans="1:9" s="12" customFormat="1" ht="15" customHeight="1">
      <c r="A76" s="25">
        <v>73</v>
      </c>
      <c r="B76" s="26" t="s">
        <v>130</v>
      </c>
      <c r="C76" s="26" t="s">
        <v>131</v>
      </c>
      <c r="D76" s="13"/>
      <c r="E76" s="27"/>
      <c r="F76" s="28" t="s">
        <v>407</v>
      </c>
      <c r="G76" s="13" t="str">
        <f t="shared" si="2"/>
        <v>4.26/km</v>
      </c>
      <c r="H76" s="29">
        <f t="shared" si="3"/>
        <v>0.004722222222222223</v>
      </c>
      <c r="I76" s="29">
        <v>0</v>
      </c>
    </row>
    <row r="77" spans="1:9" s="12" customFormat="1" ht="15" customHeight="1">
      <c r="A77" s="25">
        <v>74</v>
      </c>
      <c r="B77" s="26" t="s">
        <v>132</v>
      </c>
      <c r="C77" s="26" t="s">
        <v>77</v>
      </c>
      <c r="D77" s="13"/>
      <c r="E77" s="27"/>
      <c r="F77" s="28" t="s">
        <v>408</v>
      </c>
      <c r="G77" s="13" t="str">
        <f t="shared" si="2"/>
        <v>4.27/km</v>
      </c>
      <c r="H77" s="29">
        <f t="shared" si="3"/>
        <v>0.004733796296296297</v>
      </c>
      <c r="I77" s="29">
        <v>0</v>
      </c>
    </row>
    <row r="78" spans="1:9" s="12" customFormat="1" ht="15" customHeight="1">
      <c r="A78" s="25">
        <v>75</v>
      </c>
      <c r="B78" s="26" t="s">
        <v>133</v>
      </c>
      <c r="C78" s="26" t="s">
        <v>47</v>
      </c>
      <c r="D78" s="13"/>
      <c r="E78" s="17"/>
      <c r="F78" s="28" t="s">
        <v>409</v>
      </c>
      <c r="G78" s="13" t="str">
        <f t="shared" si="2"/>
        <v>4.27/km</v>
      </c>
      <c r="H78" s="29">
        <f t="shared" si="3"/>
        <v>0.004745370370370372</v>
      </c>
      <c r="I78" s="29">
        <v>0</v>
      </c>
    </row>
    <row r="79" spans="1:9" s="12" customFormat="1" ht="15" customHeight="1">
      <c r="A79" s="25">
        <v>76</v>
      </c>
      <c r="B79" s="26" t="s">
        <v>130</v>
      </c>
      <c r="C79" s="26" t="s">
        <v>134</v>
      </c>
      <c r="D79" s="13"/>
      <c r="E79" s="17"/>
      <c r="F79" s="28" t="s">
        <v>410</v>
      </c>
      <c r="G79" s="13" t="str">
        <f t="shared" si="2"/>
        <v>4.28/km</v>
      </c>
      <c r="H79" s="29">
        <f t="shared" si="3"/>
        <v>0.004826388888888889</v>
      </c>
      <c r="I79" s="29">
        <v>0</v>
      </c>
    </row>
    <row r="80" spans="1:9" s="15" customFormat="1" ht="15" customHeight="1">
      <c r="A80" s="25">
        <v>77</v>
      </c>
      <c r="B80" s="26" t="s">
        <v>135</v>
      </c>
      <c r="C80" s="26" t="s">
        <v>47</v>
      </c>
      <c r="D80" s="13"/>
      <c r="E80" s="17"/>
      <c r="F80" s="28" t="s">
        <v>411</v>
      </c>
      <c r="G80" s="13" t="str">
        <f t="shared" si="2"/>
        <v>4.30/km</v>
      </c>
      <c r="H80" s="29">
        <f t="shared" si="3"/>
        <v>0.0049189814814814825</v>
      </c>
      <c r="I80" s="29">
        <v>0</v>
      </c>
    </row>
    <row r="81" spans="1:9" s="12" customFormat="1" ht="15" customHeight="1">
      <c r="A81" s="25">
        <v>78</v>
      </c>
      <c r="B81" s="26" t="s">
        <v>136</v>
      </c>
      <c r="C81" s="26" t="s">
        <v>137</v>
      </c>
      <c r="D81" s="13"/>
      <c r="E81" s="27"/>
      <c r="F81" s="28" t="s">
        <v>412</v>
      </c>
      <c r="G81" s="13" t="str">
        <f t="shared" si="2"/>
        <v>4.31/km</v>
      </c>
      <c r="H81" s="29">
        <f t="shared" si="3"/>
        <v>0.004976851851851854</v>
      </c>
      <c r="I81" s="29">
        <v>0</v>
      </c>
    </row>
    <row r="82" spans="1:9" s="12" customFormat="1" ht="15" customHeight="1">
      <c r="A82" s="25">
        <v>79</v>
      </c>
      <c r="B82" s="26" t="s">
        <v>138</v>
      </c>
      <c r="C82" s="26" t="s">
        <v>139</v>
      </c>
      <c r="D82" s="13"/>
      <c r="E82" s="27"/>
      <c r="F82" s="28" t="s">
        <v>413</v>
      </c>
      <c r="G82" s="13" t="str">
        <f t="shared" si="2"/>
        <v>4.31/km</v>
      </c>
      <c r="H82" s="29">
        <f t="shared" si="3"/>
        <v>0.0050115740740740745</v>
      </c>
      <c r="I82" s="29">
        <v>0</v>
      </c>
    </row>
    <row r="83" spans="1:9" s="12" customFormat="1" ht="15" customHeight="1">
      <c r="A83" s="25">
        <v>80</v>
      </c>
      <c r="B83" s="26" t="s">
        <v>140</v>
      </c>
      <c r="C83" s="26" t="s">
        <v>141</v>
      </c>
      <c r="D83" s="13"/>
      <c r="E83" s="17"/>
      <c r="F83" s="28" t="s">
        <v>413</v>
      </c>
      <c r="G83" s="13" t="str">
        <f t="shared" si="2"/>
        <v>4.31/km</v>
      </c>
      <c r="H83" s="29">
        <f t="shared" si="3"/>
        <v>0.0050115740740740745</v>
      </c>
      <c r="I83" s="29">
        <v>0</v>
      </c>
    </row>
    <row r="84" spans="1:9" ht="15" customHeight="1">
      <c r="A84" s="25">
        <v>81</v>
      </c>
      <c r="B84" s="26" t="s">
        <v>142</v>
      </c>
      <c r="C84" s="26" t="s">
        <v>143</v>
      </c>
      <c r="D84" s="13"/>
      <c r="E84" s="17"/>
      <c r="F84" s="28" t="s">
        <v>414</v>
      </c>
      <c r="G84" s="13" t="str">
        <f t="shared" si="2"/>
        <v>4.32/km</v>
      </c>
      <c r="H84" s="29">
        <f t="shared" si="3"/>
        <v>0.005023148148148148</v>
      </c>
      <c r="I84" s="29">
        <v>0</v>
      </c>
    </row>
    <row r="85" spans="1:9" ht="15" customHeight="1">
      <c r="A85" s="25">
        <v>82</v>
      </c>
      <c r="B85" s="26" t="s">
        <v>144</v>
      </c>
      <c r="C85" s="26" t="s">
        <v>145</v>
      </c>
      <c r="D85" s="13"/>
      <c r="E85" s="17"/>
      <c r="F85" s="28" t="s">
        <v>415</v>
      </c>
      <c r="G85" s="13" t="str">
        <f t="shared" si="2"/>
        <v>4.32/km</v>
      </c>
      <c r="H85" s="29">
        <f t="shared" si="3"/>
        <v>0.005034722222222222</v>
      </c>
      <c r="I85" s="29">
        <v>0</v>
      </c>
    </row>
    <row r="86" spans="1:9" ht="15" customHeight="1">
      <c r="A86" s="25">
        <v>83</v>
      </c>
      <c r="B86" s="26" t="s">
        <v>146</v>
      </c>
      <c r="C86" s="26" t="s">
        <v>147</v>
      </c>
      <c r="D86" s="13"/>
      <c r="E86" s="27"/>
      <c r="F86" s="28" t="s">
        <v>415</v>
      </c>
      <c r="G86" s="13" t="str">
        <f t="shared" si="2"/>
        <v>4.32/km</v>
      </c>
      <c r="H86" s="29">
        <f t="shared" si="3"/>
        <v>0.005034722222222222</v>
      </c>
      <c r="I86" s="29">
        <v>0</v>
      </c>
    </row>
    <row r="87" spans="1:9" ht="15" customHeight="1">
      <c r="A87" s="25">
        <v>84</v>
      </c>
      <c r="B87" s="26" t="s">
        <v>148</v>
      </c>
      <c r="C87" s="26" t="s">
        <v>121</v>
      </c>
      <c r="D87" s="13"/>
      <c r="E87" s="27"/>
      <c r="F87" s="28" t="s">
        <v>416</v>
      </c>
      <c r="G87" s="13" t="str">
        <f t="shared" si="2"/>
        <v>4.32/km</v>
      </c>
      <c r="H87" s="29">
        <f t="shared" si="3"/>
        <v>0.005046296296296299</v>
      </c>
      <c r="I87" s="29">
        <v>0</v>
      </c>
    </row>
    <row r="88" spans="1:9" ht="15" customHeight="1">
      <c r="A88" s="25">
        <v>85</v>
      </c>
      <c r="B88" s="26" t="s">
        <v>149</v>
      </c>
      <c r="C88" s="26" t="s">
        <v>143</v>
      </c>
      <c r="D88" s="13"/>
      <c r="E88" s="27"/>
      <c r="F88" s="28" t="s">
        <v>417</v>
      </c>
      <c r="G88" s="13" t="str">
        <f t="shared" si="2"/>
        <v>4.33/km</v>
      </c>
      <c r="H88" s="29">
        <f t="shared" si="3"/>
        <v>0.005127314814814817</v>
      </c>
      <c r="I88" s="29">
        <v>0</v>
      </c>
    </row>
    <row r="89" spans="1:9" ht="15" customHeight="1">
      <c r="A89" s="25">
        <v>86</v>
      </c>
      <c r="B89" s="26" t="s">
        <v>150</v>
      </c>
      <c r="C89" s="26" t="s">
        <v>14</v>
      </c>
      <c r="D89" s="13"/>
      <c r="E89" s="17"/>
      <c r="F89" s="28" t="s">
        <v>418</v>
      </c>
      <c r="G89" s="13" t="str">
        <f t="shared" si="2"/>
        <v>4.34/km</v>
      </c>
      <c r="H89" s="29">
        <f t="shared" si="3"/>
        <v>0.005162037037037038</v>
      </c>
      <c r="I89" s="29">
        <v>0</v>
      </c>
    </row>
    <row r="90" spans="1:9" ht="15" customHeight="1">
      <c r="A90" s="25">
        <v>87</v>
      </c>
      <c r="B90" s="26" t="s">
        <v>142</v>
      </c>
      <c r="C90" s="26" t="s">
        <v>139</v>
      </c>
      <c r="D90" s="13"/>
      <c r="E90" s="27"/>
      <c r="F90" s="28" t="s">
        <v>419</v>
      </c>
      <c r="G90" s="13" t="str">
        <f t="shared" si="2"/>
        <v>4.34/km</v>
      </c>
      <c r="H90" s="29">
        <f t="shared" si="3"/>
        <v>0.0051736111111111115</v>
      </c>
      <c r="I90" s="29">
        <v>0</v>
      </c>
    </row>
    <row r="91" spans="1:9" ht="15" customHeight="1">
      <c r="A91" s="25">
        <v>88</v>
      </c>
      <c r="B91" s="26" t="s">
        <v>151</v>
      </c>
      <c r="C91" s="26" t="s">
        <v>152</v>
      </c>
      <c r="D91" s="13"/>
      <c r="E91" s="27"/>
      <c r="F91" s="28" t="s">
        <v>420</v>
      </c>
      <c r="G91" s="13" t="str">
        <f t="shared" si="2"/>
        <v>4.35/km</v>
      </c>
      <c r="H91" s="29">
        <f t="shared" si="3"/>
        <v>0.005196759259259259</v>
      </c>
      <c r="I91" s="29">
        <v>0</v>
      </c>
    </row>
    <row r="92" spans="1:9" ht="15" customHeight="1">
      <c r="A92" s="25">
        <v>89</v>
      </c>
      <c r="B92" s="26" t="s">
        <v>153</v>
      </c>
      <c r="C92" s="26" t="s">
        <v>51</v>
      </c>
      <c r="D92" s="13"/>
      <c r="E92" s="27"/>
      <c r="F92" s="28" t="s">
        <v>421</v>
      </c>
      <c r="G92" s="13" t="str">
        <f t="shared" si="2"/>
        <v>4.35/km</v>
      </c>
      <c r="H92" s="29">
        <f t="shared" si="3"/>
        <v>0.005231481481481483</v>
      </c>
      <c r="I92" s="29">
        <v>0</v>
      </c>
    </row>
    <row r="93" spans="1:9" ht="15" customHeight="1">
      <c r="A93" s="25">
        <v>90</v>
      </c>
      <c r="B93" s="26" t="s">
        <v>154</v>
      </c>
      <c r="C93" s="26" t="s">
        <v>155</v>
      </c>
      <c r="D93" s="13"/>
      <c r="E93" s="27"/>
      <c r="F93" s="28" t="s">
        <v>422</v>
      </c>
      <c r="G93" s="13" t="str">
        <f t="shared" si="2"/>
        <v>4.35/km</v>
      </c>
      <c r="H93" s="29">
        <f t="shared" si="3"/>
        <v>0.005243055555555556</v>
      </c>
      <c r="I93" s="29">
        <v>0</v>
      </c>
    </row>
    <row r="94" spans="1:9" ht="15" customHeight="1">
      <c r="A94" s="25">
        <v>91</v>
      </c>
      <c r="B94" s="26" t="s">
        <v>156</v>
      </c>
      <c r="C94" s="26" t="s">
        <v>157</v>
      </c>
      <c r="D94" s="13"/>
      <c r="E94" s="27"/>
      <c r="F94" s="28" t="s">
        <v>423</v>
      </c>
      <c r="G94" s="13" t="str">
        <f t="shared" si="2"/>
        <v>4.36/km</v>
      </c>
      <c r="H94" s="29">
        <f t="shared" si="3"/>
        <v>0.00525462962962963</v>
      </c>
      <c r="I94" s="29">
        <v>0</v>
      </c>
    </row>
    <row r="95" spans="1:9" ht="15" customHeight="1">
      <c r="A95" s="25">
        <v>92</v>
      </c>
      <c r="B95" s="26" t="s">
        <v>158</v>
      </c>
      <c r="C95" s="26" t="s">
        <v>159</v>
      </c>
      <c r="D95" s="13"/>
      <c r="E95" s="27"/>
      <c r="F95" s="28" t="s">
        <v>424</v>
      </c>
      <c r="G95" s="13" t="str">
        <f t="shared" si="2"/>
        <v>4.36/km</v>
      </c>
      <c r="H95" s="29">
        <f t="shared" si="3"/>
        <v>0.0052777777777777805</v>
      </c>
      <c r="I95" s="29">
        <v>0</v>
      </c>
    </row>
    <row r="96" spans="1:9" ht="15" customHeight="1">
      <c r="A96" s="25">
        <v>93</v>
      </c>
      <c r="B96" s="26" t="s">
        <v>79</v>
      </c>
      <c r="C96" s="26" t="s">
        <v>155</v>
      </c>
      <c r="D96" s="13"/>
      <c r="E96" s="27"/>
      <c r="F96" s="28" t="s">
        <v>425</v>
      </c>
      <c r="G96" s="13" t="str">
        <f t="shared" si="2"/>
        <v>4.36/km</v>
      </c>
      <c r="H96" s="29">
        <f t="shared" si="3"/>
        <v>0.005289351851851851</v>
      </c>
      <c r="I96" s="29">
        <v>0</v>
      </c>
    </row>
    <row r="97" spans="1:9" ht="15" customHeight="1">
      <c r="A97" s="25">
        <v>94</v>
      </c>
      <c r="B97" s="26" t="s">
        <v>160</v>
      </c>
      <c r="C97" s="26" t="s">
        <v>161</v>
      </c>
      <c r="D97" s="13"/>
      <c r="E97" s="27"/>
      <c r="F97" s="28" t="s">
        <v>426</v>
      </c>
      <c r="G97" s="13" t="str">
        <f t="shared" si="2"/>
        <v>4.36/km</v>
      </c>
      <c r="H97" s="29">
        <f t="shared" si="3"/>
        <v>0.005300925925925928</v>
      </c>
      <c r="I97" s="29">
        <v>0</v>
      </c>
    </row>
    <row r="98" spans="1:9" ht="15" customHeight="1">
      <c r="A98" s="25">
        <v>95</v>
      </c>
      <c r="B98" s="26" t="s">
        <v>162</v>
      </c>
      <c r="C98" s="26" t="s">
        <v>163</v>
      </c>
      <c r="D98" s="13"/>
      <c r="E98" s="17"/>
      <c r="F98" s="28" t="s">
        <v>427</v>
      </c>
      <c r="G98" s="13" t="str">
        <f t="shared" si="2"/>
        <v>4.37/km</v>
      </c>
      <c r="H98" s="29">
        <f t="shared" si="3"/>
        <v>0.005335648148148148</v>
      </c>
      <c r="I98" s="29">
        <v>0</v>
      </c>
    </row>
    <row r="99" spans="1:9" ht="15" customHeight="1">
      <c r="A99" s="25">
        <v>96</v>
      </c>
      <c r="B99" s="26" t="s">
        <v>164</v>
      </c>
      <c r="C99" s="26" t="s">
        <v>165</v>
      </c>
      <c r="D99" s="13"/>
      <c r="E99" s="27"/>
      <c r="F99" s="28" t="s">
        <v>428</v>
      </c>
      <c r="G99" s="13" t="str">
        <f t="shared" si="2"/>
        <v>4.38/km</v>
      </c>
      <c r="H99" s="29">
        <f t="shared" si="3"/>
        <v>0.005381944444444443</v>
      </c>
      <c r="I99" s="29">
        <v>0</v>
      </c>
    </row>
    <row r="100" spans="1:9" ht="15" customHeight="1">
      <c r="A100" s="25">
        <v>97</v>
      </c>
      <c r="B100" s="26" t="s">
        <v>166</v>
      </c>
      <c r="C100" s="26" t="s">
        <v>62</v>
      </c>
      <c r="D100" s="13"/>
      <c r="E100" s="17"/>
      <c r="F100" s="28" t="s">
        <v>429</v>
      </c>
      <c r="G100" s="13" t="str">
        <f t="shared" si="2"/>
        <v>4.38/km</v>
      </c>
      <c r="H100" s="29">
        <f t="shared" si="3"/>
        <v>0.005416666666666667</v>
      </c>
      <c r="I100" s="29">
        <v>0</v>
      </c>
    </row>
    <row r="101" spans="1:9" ht="15" customHeight="1">
      <c r="A101" s="25">
        <v>98</v>
      </c>
      <c r="B101" s="26" t="s">
        <v>167</v>
      </c>
      <c r="C101" s="26" t="s">
        <v>41</v>
      </c>
      <c r="D101" s="13"/>
      <c r="E101" s="17"/>
      <c r="F101" s="28" t="s">
        <v>430</v>
      </c>
      <c r="G101" s="13" t="str">
        <f t="shared" si="2"/>
        <v>4.39/km</v>
      </c>
      <c r="H101" s="29">
        <f t="shared" si="3"/>
        <v>0.00542824074074074</v>
      </c>
      <c r="I101" s="29">
        <v>0</v>
      </c>
    </row>
    <row r="102" spans="1:9" ht="15" customHeight="1">
      <c r="A102" s="25">
        <v>99</v>
      </c>
      <c r="B102" s="26" t="s">
        <v>168</v>
      </c>
      <c r="C102" s="26" t="s">
        <v>169</v>
      </c>
      <c r="D102" s="13"/>
      <c r="E102" s="17"/>
      <c r="F102" s="28" t="s">
        <v>431</v>
      </c>
      <c r="G102" s="13" t="str">
        <f t="shared" si="2"/>
        <v>4.39/km</v>
      </c>
      <c r="H102" s="29">
        <f t="shared" si="3"/>
        <v>0.005451388888888891</v>
      </c>
      <c r="I102" s="29">
        <v>0</v>
      </c>
    </row>
    <row r="103" spans="1:9" ht="15" customHeight="1">
      <c r="A103" s="25">
        <v>100</v>
      </c>
      <c r="B103" s="26" t="s">
        <v>170</v>
      </c>
      <c r="C103" s="26" t="s">
        <v>171</v>
      </c>
      <c r="D103" s="13"/>
      <c r="E103" s="17"/>
      <c r="F103" s="28" t="s">
        <v>432</v>
      </c>
      <c r="G103" s="13" t="str">
        <f t="shared" si="2"/>
        <v>4.40/km</v>
      </c>
      <c r="H103" s="29">
        <f t="shared" si="3"/>
        <v>0.005509259259259259</v>
      </c>
      <c r="I103" s="29">
        <v>0</v>
      </c>
    </row>
    <row r="104" spans="1:9" ht="15" customHeight="1">
      <c r="A104" s="25">
        <v>101</v>
      </c>
      <c r="B104" s="26" t="s">
        <v>172</v>
      </c>
      <c r="C104" s="26" t="s">
        <v>173</v>
      </c>
      <c r="D104" s="17"/>
      <c r="E104" s="27"/>
      <c r="F104" s="28" t="s">
        <v>433</v>
      </c>
      <c r="G104" s="13" t="str">
        <f t="shared" si="2"/>
        <v>4.40/km</v>
      </c>
      <c r="H104" s="29">
        <f t="shared" si="3"/>
        <v>0.005520833333333336</v>
      </c>
      <c r="I104" s="29">
        <v>0</v>
      </c>
    </row>
    <row r="105" spans="1:9" ht="15" customHeight="1">
      <c r="A105" s="25">
        <v>102</v>
      </c>
      <c r="B105" s="26" t="s">
        <v>174</v>
      </c>
      <c r="C105" s="26" t="s">
        <v>175</v>
      </c>
      <c r="D105" s="13"/>
      <c r="E105" s="17"/>
      <c r="F105" s="28" t="s">
        <v>434</v>
      </c>
      <c r="G105" s="13" t="str">
        <f t="shared" si="2"/>
        <v>4.40/km</v>
      </c>
      <c r="H105" s="29">
        <f t="shared" si="3"/>
        <v>0.005532407407407406</v>
      </c>
      <c r="I105" s="29">
        <v>0</v>
      </c>
    </row>
    <row r="106" spans="1:9" ht="15" customHeight="1">
      <c r="A106" s="25">
        <v>103</v>
      </c>
      <c r="B106" s="26" t="s">
        <v>176</v>
      </c>
      <c r="C106" s="26" t="s">
        <v>90</v>
      </c>
      <c r="D106" s="13"/>
      <c r="E106" s="17"/>
      <c r="F106" s="28" t="s">
        <v>435</v>
      </c>
      <c r="G106" s="13" t="str">
        <f t="shared" si="2"/>
        <v>4.41/km</v>
      </c>
      <c r="H106" s="29">
        <f t="shared" si="3"/>
        <v>0.005578703703703704</v>
      </c>
      <c r="I106" s="29">
        <v>0</v>
      </c>
    </row>
    <row r="107" spans="1:9" ht="15" customHeight="1">
      <c r="A107" s="25">
        <v>104</v>
      </c>
      <c r="B107" s="26" t="s">
        <v>177</v>
      </c>
      <c r="C107" s="26" t="s">
        <v>178</v>
      </c>
      <c r="D107" s="13"/>
      <c r="E107" s="27"/>
      <c r="F107" s="28" t="s">
        <v>436</v>
      </c>
      <c r="G107" s="13" t="str">
        <f t="shared" si="2"/>
        <v>4.42/km</v>
      </c>
      <c r="H107" s="29">
        <f t="shared" si="3"/>
        <v>0.0056250000000000015</v>
      </c>
      <c r="I107" s="29">
        <v>0</v>
      </c>
    </row>
    <row r="108" spans="1:9" ht="15" customHeight="1">
      <c r="A108" s="25">
        <v>105</v>
      </c>
      <c r="B108" s="26" t="s">
        <v>148</v>
      </c>
      <c r="C108" s="26" t="s">
        <v>141</v>
      </c>
      <c r="D108" s="13"/>
      <c r="E108" s="27"/>
      <c r="F108" s="28" t="s">
        <v>437</v>
      </c>
      <c r="G108" s="13" t="str">
        <f t="shared" si="2"/>
        <v>4.43/km</v>
      </c>
      <c r="H108" s="29">
        <f t="shared" si="3"/>
        <v>0.005659722222222222</v>
      </c>
      <c r="I108" s="29">
        <v>0</v>
      </c>
    </row>
    <row r="109" spans="1:9" ht="15" customHeight="1">
      <c r="A109" s="25">
        <v>106</v>
      </c>
      <c r="B109" s="26" t="s">
        <v>179</v>
      </c>
      <c r="C109" s="26" t="s">
        <v>45</v>
      </c>
      <c r="D109" s="13"/>
      <c r="E109" s="27"/>
      <c r="F109" s="28" t="s">
        <v>438</v>
      </c>
      <c r="G109" s="13" t="str">
        <f t="shared" si="2"/>
        <v>4.44/km</v>
      </c>
      <c r="H109" s="29">
        <f t="shared" si="3"/>
        <v>0.005729166666666667</v>
      </c>
      <c r="I109" s="29">
        <v>0</v>
      </c>
    </row>
    <row r="110" spans="1:9" ht="15" customHeight="1">
      <c r="A110" s="25">
        <v>107</v>
      </c>
      <c r="B110" s="26" t="s">
        <v>180</v>
      </c>
      <c r="C110" s="26" t="s">
        <v>28</v>
      </c>
      <c r="D110" s="17"/>
      <c r="E110" s="17"/>
      <c r="F110" s="28" t="s">
        <v>439</v>
      </c>
      <c r="G110" s="13" t="str">
        <f t="shared" si="2"/>
        <v>4.45/km</v>
      </c>
      <c r="H110" s="29">
        <f t="shared" si="3"/>
        <v>0.005775462962962961</v>
      </c>
      <c r="I110" s="29">
        <v>0</v>
      </c>
    </row>
    <row r="111" spans="1:9" ht="15" customHeight="1">
      <c r="A111" s="25">
        <v>108</v>
      </c>
      <c r="B111" s="26" t="s">
        <v>181</v>
      </c>
      <c r="C111" s="26" t="s">
        <v>45</v>
      </c>
      <c r="D111" s="17"/>
      <c r="E111" s="17"/>
      <c r="F111" s="28" t="s">
        <v>440</v>
      </c>
      <c r="G111" s="13" t="str">
        <f t="shared" si="2"/>
        <v>4.46/km</v>
      </c>
      <c r="H111" s="29">
        <f t="shared" si="3"/>
        <v>0.005868055555555557</v>
      </c>
      <c r="I111" s="29">
        <v>0</v>
      </c>
    </row>
    <row r="112" spans="1:9" ht="15" customHeight="1">
      <c r="A112" s="25">
        <v>109</v>
      </c>
      <c r="B112" s="26" t="s">
        <v>182</v>
      </c>
      <c r="C112" s="26" t="s">
        <v>41</v>
      </c>
      <c r="D112" s="17"/>
      <c r="E112" s="17"/>
      <c r="F112" s="28" t="s">
        <v>441</v>
      </c>
      <c r="G112" s="13" t="str">
        <f t="shared" si="2"/>
        <v>4.47/km</v>
      </c>
      <c r="H112" s="29">
        <f t="shared" si="3"/>
        <v>0.005914351851851855</v>
      </c>
      <c r="I112" s="29">
        <v>0</v>
      </c>
    </row>
    <row r="113" spans="1:9" ht="15" customHeight="1">
      <c r="A113" s="25">
        <v>110</v>
      </c>
      <c r="B113" s="26" t="s">
        <v>183</v>
      </c>
      <c r="C113" s="26" t="s">
        <v>33</v>
      </c>
      <c r="D113" s="17"/>
      <c r="E113" s="17"/>
      <c r="F113" s="28" t="s">
        <v>442</v>
      </c>
      <c r="G113" s="13" t="str">
        <f t="shared" si="2"/>
        <v>4.47/km</v>
      </c>
      <c r="H113" s="29">
        <f t="shared" si="3"/>
        <v>0.005925925925925928</v>
      </c>
      <c r="I113" s="29">
        <v>0</v>
      </c>
    </row>
    <row r="114" spans="1:9" ht="15" customHeight="1">
      <c r="A114" s="34">
        <v>111</v>
      </c>
      <c r="B114" s="35" t="s">
        <v>184</v>
      </c>
      <c r="C114" s="35" t="s">
        <v>137</v>
      </c>
      <c r="D114" s="37"/>
      <c r="E114" s="37" t="s">
        <v>10</v>
      </c>
      <c r="F114" s="38" t="s">
        <v>443</v>
      </c>
      <c r="G114" s="36" t="str">
        <f t="shared" si="2"/>
        <v>4.47/km</v>
      </c>
      <c r="H114" s="39">
        <f t="shared" si="3"/>
        <v>0.005937500000000002</v>
      </c>
      <c r="I114" s="39">
        <v>0</v>
      </c>
    </row>
    <row r="115" spans="1:9" ht="15" customHeight="1">
      <c r="A115" s="25">
        <v>112</v>
      </c>
      <c r="B115" s="26" t="s">
        <v>185</v>
      </c>
      <c r="C115" s="26" t="s">
        <v>90</v>
      </c>
      <c r="D115" s="17"/>
      <c r="E115" s="17"/>
      <c r="F115" s="28" t="s">
        <v>444</v>
      </c>
      <c r="G115" s="13" t="str">
        <f t="shared" si="2"/>
        <v>4.48/km</v>
      </c>
      <c r="H115" s="29">
        <f t="shared" si="3"/>
        <v>0.005949074074074075</v>
      </c>
      <c r="I115" s="29">
        <v>0</v>
      </c>
    </row>
    <row r="116" spans="1:9" ht="15" customHeight="1">
      <c r="A116" s="25">
        <v>113</v>
      </c>
      <c r="B116" s="26" t="s">
        <v>186</v>
      </c>
      <c r="C116" s="26" t="s">
        <v>187</v>
      </c>
      <c r="D116" s="17"/>
      <c r="E116" s="17"/>
      <c r="F116" s="28" t="s">
        <v>445</v>
      </c>
      <c r="G116" s="13" t="str">
        <f t="shared" si="2"/>
        <v>4.48/km</v>
      </c>
      <c r="H116" s="29">
        <f t="shared" si="3"/>
        <v>0.005960648148148149</v>
      </c>
      <c r="I116" s="29">
        <v>0</v>
      </c>
    </row>
    <row r="117" spans="1:9" ht="15" customHeight="1">
      <c r="A117" s="34">
        <v>114</v>
      </c>
      <c r="B117" s="35" t="s">
        <v>183</v>
      </c>
      <c r="C117" s="35" t="s">
        <v>188</v>
      </c>
      <c r="D117" s="37"/>
      <c r="E117" s="37" t="s">
        <v>10</v>
      </c>
      <c r="F117" s="38" t="s">
        <v>446</v>
      </c>
      <c r="G117" s="36" t="str">
        <f t="shared" si="2"/>
        <v>4.48/km</v>
      </c>
      <c r="H117" s="39">
        <f t="shared" si="3"/>
        <v>0.0059722222222222225</v>
      </c>
      <c r="I117" s="39">
        <v>0</v>
      </c>
    </row>
    <row r="118" spans="1:9" ht="15" customHeight="1">
      <c r="A118" s="25">
        <v>115</v>
      </c>
      <c r="B118" s="26" t="s">
        <v>189</v>
      </c>
      <c r="C118" s="26" t="s">
        <v>190</v>
      </c>
      <c r="D118" s="17"/>
      <c r="E118" s="17"/>
      <c r="F118" s="28" t="s">
        <v>447</v>
      </c>
      <c r="G118" s="13" t="str">
        <f t="shared" si="2"/>
        <v>4.50/km</v>
      </c>
      <c r="H118" s="29">
        <f t="shared" si="3"/>
        <v>0.006076388888888888</v>
      </c>
      <c r="I118" s="29">
        <v>0</v>
      </c>
    </row>
    <row r="119" spans="1:9" ht="15" customHeight="1">
      <c r="A119" s="25">
        <v>116</v>
      </c>
      <c r="B119" s="26" t="s">
        <v>191</v>
      </c>
      <c r="C119" s="26" t="s">
        <v>192</v>
      </c>
      <c r="D119" s="17"/>
      <c r="E119" s="17"/>
      <c r="F119" s="28" t="s">
        <v>448</v>
      </c>
      <c r="G119" s="13" t="str">
        <f t="shared" si="2"/>
        <v>4.51/km</v>
      </c>
      <c r="H119" s="29">
        <f t="shared" si="3"/>
        <v>0.0061342592592592594</v>
      </c>
      <c r="I119" s="29">
        <v>0</v>
      </c>
    </row>
    <row r="120" spans="1:9" ht="15" customHeight="1">
      <c r="A120" s="25">
        <v>117</v>
      </c>
      <c r="B120" s="26" t="s">
        <v>193</v>
      </c>
      <c r="C120" s="26" t="s">
        <v>194</v>
      </c>
      <c r="D120" s="17"/>
      <c r="E120" s="17"/>
      <c r="F120" s="28" t="s">
        <v>449</v>
      </c>
      <c r="G120" s="13" t="str">
        <f t="shared" si="2"/>
        <v>4.52/km</v>
      </c>
      <c r="H120" s="29">
        <f t="shared" si="3"/>
        <v>0.006192129629629631</v>
      </c>
      <c r="I120" s="29">
        <v>0</v>
      </c>
    </row>
    <row r="121" spans="1:9" ht="15" customHeight="1">
      <c r="A121" s="25">
        <v>118</v>
      </c>
      <c r="B121" s="26" t="s">
        <v>195</v>
      </c>
      <c r="C121" s="26" t="s">
        <v>196</v>
      </c>
      <c r="D121" s="17"/>
      <c r="E121" s="17"/>
      <c r="F121" s="28" t="s">
        <v>450</v>
      </c>
      <c r="G121" s="13" t="str">
        <f t="shared" si="2"/>
        <v>4.53/km</v>
      </c>
      <c r="H121" s="29">
        <f t="shared" si="3"/>
        <v>0.006249999999999999</v>
      </c>
      <c r="I121" s="29">
        <v>0</v>
      </c>
    </row>
    <row r="122" spans="1:9" ht="15" customHeight="1">
      <c r="A122" s="25">
        <v>119</v>
      </c>
      <c r="B122" s="26" t="s">
        <v>197</v>
      </c>
      <c r="C122" s="26" t="s">
        <v>198</v>
      </c>
      <c r="D122" s="17"/>
      <c r="E122" s="17"/>
      <c r="F122" s="28" t="s">
        <v>451</v>
      </c>
      <c r="G122" s="13" t="str">
        <f t="shared" si="2"/>
        <v>4.57/km</v>
      </c>
      <c r="H122" s="29">
        <f t="shared" si="3"/>
        <v>0.006504629629629628</v>
      </c>
      <c r="I122" s="29">
        <v>0</v>
      </c>
    </row>
    <row r="123" spans="1:9" ht="15" customHeight="1">
      <c r="A123" s="25">
        <v>120</v>
      </c>
      <c r="B123" s="26" t="s">
        <v>199</v>
      </c>
      <c r="C123" s="26" t="s">
        <v>25</v>
      </c>
      <c r="D123" s="17"/>
      <c r="E123" s="17"/>
      <c r="F123" s="28" t="s">
        <v>451</v>
      </c>
      <c r="G123" s="13" t="str">
        <f t="shared" si="2"/>
        <v>4.57/km</v>
      </c>
      <c r="H123" s="29">
        <f t="shared" si="3"/>
        <v>0.006504629629629628</v>
      </c>
      <c r="I123" s="29">
        <v>0</v>
      </c>
    </row>
    <row r="124" spans="1:9" ht="15" customHeight="1">
      <c r="A124" s="25">
        <v>121</v>
      </c>
      <c r="B124" s="26" t="s">
        <v>200</v>
      </c>
      <c r="C124" s="26" t="s">
        <v>62</v>
      </c>
      <c r="D124" s="17"/>
      <c r="E124" s="17"/>
      <c r="F124" s="28" t="s">
        <v>451</v>
      </c>
      <c r="G124" s="13" t="str">
        <f t="shared" si="2"/>
        <v>4.57/km</v>
      </c>
      <c r="H124" s="29">
        <f t="shared" si="3"/>
        <v>0.006504629629629628</v>
      </c>
      <c r="I124" s="29">
        <v>0</v>
      </c>
    </row>
    <row r="125" spans="1:9" ht="15" customHeight="1">
      <c r="A125" s="25">
        <v>122</v>
      </c>
      <c r="B125" s="26" t="s">
        <v>201</v>
      </c>
      <c r="C125" s="26" t="s">
        <v>128</v>
      </c>
      <c r="D125" s="17"/>
      <c r="E125" s="17"/>
      <c r="F125" s="28" t="s">
        <v>452</v>
      </c>
      <c r="G125" s="13" t="str">
        <f t="shared" si="2"/>
        <v>4.57/km</v>
      </c>
      <c r="H125" s="29">
        <f t="shared" si="3"/>
        <v>0.006516203703703705</v>
      </c>
      <c r="I125" s="29">
        <v>0</v>
      </c>
    </row>
    <row r="126" spans="1:9" ht="15" customHeight="1">
      <c r="A126" s="25">
        <v>123</v>
      </c>
      <c r="B126" s="26" t="s">
        <v>202</v>
      </c>
      <c r="C126" s="26" t="s">
        <v>203</v>
      </c>
      <c r="D126" s="17"/>
      <c r="E126" s="17"/>
      <c r="F126" s="28" t="s">
        <v>452</v>
      </c>
      <c r="G126" s="13" t="str">
        <f t="shared" si="2"/>
        <v>4.57/km</v>
      </c>
      <c r="H126" s="29">
        <f t="shared" si="3"/>
        <v>0.006516203703703705</v>
      </c>
      <c r="I126" s="29">
        <v>0</v>
      </c>
    </row>
    <row r="127" spans="1:9" ht="15" customHeight="1">
      <c r="A127" s="25">
        <v>124</v>
      </c>
      <c r="B127" s="26" t="s">
        <v>204</v>
      </c>
      <c r="C127" s="26" t="s">
        <v>104</v>
      </c>
      <c r="D127" s="17"/>
      <c r="E127" s="17"/>
      <c r="F127" s="28" t="s">
        <v>453</v>
      </c>
      <c r="G127" s="13" t="str">
        <f t="shared" si="2"/>
        <v>4.58/km</v>
      </c>
      <c r="H127" s="29">
        <f t="shared" si="3"/>
        <v>0.006539351851851852</v>
      </c>
      <c r="I127" s="29">
        <v>0</v>
      </c>
    </row>
    <row r="128" spans="1:9" ht="15" customHeight="1">
      <c r="A128" s="25">
        <v>125</v>
      </c>
      <c r="B128" s="26" t="s">
        <v>205</v>
      </c>
      <c r="C128" s="26" t="s">
        <v>206</v>
      </c>
      <c r="D128" s="17"/>
      <c r="E128" s="17"/>
      <c r="F128" s="28" t="s">
        <v>454</v>
      </c>
      <c r="G128" s="13" t="str">
        <f t="shared" si="2"/>
        <v>4.58/km</v>
      </c>
      <c r="H128" s="29">
        <f t="shared" si="3"/>
        <v>0.006562500000000002</v>
      </c>
      <c r="I128" s="29">
        <v>0</v>
      </c>
    </row>
    <row r="129" spans="1:9" ht="15" customHeight="1">
      <c r="A129" s="25">
        <v>126</v>
      </c>
      <c r="B129" s="26" t="s">
        <v>207</v>
      </c>
      <c r="C129" s="26" t="s">
        <v>41</v>
      </c>
      <c r="D129" s="17"/>
      <c r="E129" s="17"/>
      <c r="F129" s="28" t="s">
        <v>454</v>
      </c>
      <c r="G129" s="13" t="str">
        <f t="shared" si="2"/>
        <v>4.58/km</v>
      </c>
      <c r="H129" s="29">
        <f t="shared" si="3"/>
        <v>0.006562500000000002</v>
      </c>
      <c r="I129" s="29">
        <v>0</v>
      </c>
    </row>
    <row r="130" spans="1:9" ht="15" customHeight="1">
      <c r="A130" s="25">
        <v>127</v>
      </c>
      <c r="B130" s="26" t="s">
        <v>208</v>
      </c>
      <c r="C130" s="26" t="s">
        <v>209</v>
      </c>
      <c r="D130" s="17"/>
      <c r="E130" s="17"/>
      <c r="F130" s="28" t="s">
        <v>455</v>
      </c>
      <c r="G130" s="13" t="str">
        <f t="shared" si="2"/>
        <v>5.01/km</v>
      </c>
      <c r="H130" s="29">
        <f t="shared" si="3"/>
        <v>0.006701388888888892</v>
      </c>
      <c r="I130" s="29">
        <v>0</v>
      </c>
    </row>
    <row r="131" spans="1:9" ht="15" customHeight="1">
      <c r="A131" s="25">
        <v>128</v>
      </c>
      <c r="B131" s="26" t="s">
        <v>210</v>
      </c>
      <c r="C131" s="26" t="s">
        <v>47</v>
      </c>
      <c r="D131" s="17"/>
      <c r="E131" s="17"/>
      <c r="F131" s="28" t="s">
        <v>456</v>
      </c>
      <c r="G131" s="13" t="str">
        <f t="shared" si="2"/>
        <v>5.01/km</v>
      </c>
      <c r="H131" s="29">
        <f t="shared" si="3"/>
        <v>0.006712962962962962</v>
      </c>
      <c r="I131" s="29">
        <v>0</v>
      </c>
    </row>
    <row r="132" spans="1:9" ht="15" customHeight="1">
      <c r="A132" s="25">
        <v>129</v>
      </c>
      <c r="B132" s="26" t="s">
        <v>211</v>
      </c>
      <c r="C132" s="26" t="s">
        <v>212</v>
      </c>
      <c r="D132" s="17"/>
      <c r="E132" s="17"/>
      <c r="F132" s="28" t="s">
        <v>457</v>
      </c>
      <c r="G132" s="13" t="str">
        <f aca="true" t="shared" si="4" ref="G132:G195">TEXT(INT((HOUR(F132)*3600+MINUTE(F132)*60+SECOND(F132))/$I$2/60),"0")&amp;"."&amp;TEXT(MOD((HOUR(F132)*3600+MINUTE(F132)*60+SECOND(F132))/$I$2,60),"00")&amp;"/km"</f>
        <v>5.02/km</v>
      </c>
      <c r="H132" s="29">
        <f t="shared" si="3"/>
        <v>0.0067708333333333336</v>
      </c>
      <c r="I132" s="29">
        <v>0</v>
      </c>
    </row>
    <row r="133" spans="1:9" ht="15" customHeight="1">
      <c r="A133" s="25">
        <v>130</v>
      </c>
      <c r="B133" s="26" t="s">
        <v>213</v>
      </c>
      <c r="C133" s="26" t="s">
        <v>141</v>
      </c>
      <c r="D133" s="17"/>
      <c r="E133" s="17"/>
      <c r="F133" s="28" t="s">
        <v>458</v>
      </c>
      <c r="G133" s="13" t="str">
        <f t="shared" si="4"/>
        <v>5.02/km</v>
      </c>
      <c r="H133" s="29">
        <f aca="true" t="shared" si="5" ref="H133:H196">F133-$F$4</f>
        <v>0.006782407407407407</v>
      </c>
      <c r="I133" s="29">
        <v>0</v>
      </c>
    </row>
    <row r="134" spans="1:9" ht="15" customHeight="1">
      <c r="A134" s="25">
        <v>131</v>
      </c>
      <c r="B134" s="26" t="s">
        <v>214</v>
      </c>
      <c r="C134" s="26" t="s">
        <v>215</v>
      </c>
      <c r="D134" s="17"/>
      <c r="E134" s="17"/>
      <c r="F134" s="28" t="s">
        <v>459</v>
      </c>
      <c r="G134" s="13" t="str">
        <f t="shared" si="4"/>
        <v>5.03/km</v>
      </c>
      <c r="H134" s="29">
        <f t="shared" si="5"/>
        <v>0.006817129629629628</v>
      </c>
      <c r="I134" s="29">
        <v>0</v>
      </c>
    </row>
    <row r="135" spans="1:9" ht="15" customHeight="1">
      <c r="A135" s="25">
        <v>132</v>
      </c>
      <c r="B135" s="26" t="s">
        <v>216</v>
      </c>
      <c r="C135" s="26" t="s">
        <v>217</v>
      </c>
      <c r="D135" s="17"/>
      <c r="E135" s="17"/>
      <c r="F135" s="28" t="s">
        <v>460</v>
      </c>
      <c r="G135" s="13" t="str">
        <f t="shared" si="4"/>
        <v>5.05/km</v>
      </c>
      <c r="H135" s="29">
        <f t="shared" si="5"/>
        <v>0.0069328703703703705</v>
      </c>
      <c r="I135" s="29">
        <v>0</v>
      </c>
    </row>
    <row r="136" spans="1:9" ht="15" customHeight="1">
      <c r="A136" s="25">
        <v>133</v>
      </c>
      <c r="B136" s="26" t="s">
        <v>218</v>
      </c>
      <c r="C136" s="26" t="s">
        <v>219</v>
      </c>
      <c r="D136" s="17"/>
      <c r="E136" s="17"/>
      <c r="F136" s="28" t="s">
        <v>461</v>
      </c>
      <c r="G136" s="13" t="str">
        <f t="shared" si="4"/>
        <v>5.05/km</v>
      </c>
      <c r="H136" s="29">
        <f t="shared" si="5"/>
        <v>0.006967592592592591</v>
      </c>
      <c r="I136" s="29">
        <v>0</v>
      </c>
    </row>
    <row r="137" spans="1:9" ht="15" customHeight="1">
      <c r="A137" s="25">
        <v>134</v>
      </c>
      <c r="B137" s="26" t="s">
        <v>220</v>
      </c>
      <c r="C137" s="26" t="s">
        <v>221</v>
      </c>
      <c r="D137" s="17"/>
      <c r="E137" s="17"/>
      <c r="F137" s="28" t="s">
        <v>462</v>
      </c>
      <c r="G137" s="13" t="str">
        <f t="shared" si="4"/>
        <v>5.05/km</v>
      </c>
      <c r="H137" s="29">
        <f t="shared" si="5"/>
        <v>0.006979166666666665</v>
      </c>
      <c r="I137" s="29">
        <v>0</v>
      </c>
    </row>
    <row r="138" spans="1:9" ht="15" customHeight="1">
      <c r="A138" s="25">
        <v>135</v>
      </c>
      <c r="B138" s="26" t="s">
        <v>222</v>
      </c>
      <c r="C138" s="26" t="s">
        <v>25</v>
      </c>
      <c r="D138" s="17"/>
      <c r="E138" s="17"/>
      <c r="F138" s="28" t="s">
        <v>462</v>
      </c>
      <c r="G138" s="13" t="str">
        <f t="shared" si="4"/>
        <v>5.05/km</v>
      </c>
      <c r="H138" s="29">
        <f t="shared" si="5"/>
        <v>0.006979166666666665</v>
      </c>
      <c r="I138" s="29">
        <v>0</v>
      </c>
    </row>
    <row r="139" spans="1:9" ht="15" customHeight="1">
      <c r="A139" s="25">
        <v>136</v>
      </c>
      <c r="B139" s="26" t="s">
        <v>223</v>
      </c>
      <c r="C139" s="26" t="s">
        <v>165</v>
      </c>
      <c r="D139" s="17"/>
      <c r="E139" s="17"/>
      <c r="F139" s="28" t="s">
        <v>463</v>
      </c>
      <c r="G139" s="13" t="str">
        <f t="shared" si="4"/>
        <v>5.07/km</v>
      </c>
      <c r="H139" s="29">
        <f t="shared" si="5"/>
        <v>0.007083333333333334</v>
      </c>
      <c r="I139" s="29">
        <v>0</v>
      </c>
    </row>
    <row r="140" spans="1:9" ht="15" customHeight="1">
      <c r="A140" s="25">
        <v>137</v>
      </c>
      <c r="B140" s="26" t="s">
        <v>224</v>
      </c>
      <c r="C140" s="26" t="s">
        <v>225</v>
      </c>
      <c r="D140" s="17"/>
      <c r="E140" s="17"/>
      <c r="F140" s="28" t="s">
        <v>464</v>
      </c>
      <c r="G140" s="13" t="str">
        <f t="shared" si="4"/>
        <v>5.08/km</v>
      </c>
      <c r="H140" s="29">
        <f t="shared" si="5"/>
        <v>0.007141203703703705</v>
      </c>
      <c r="I140" s="29">
        <v>0</v>
      </c>
    </row>
    <row r="141" spans="1:9" ht="15" customHeight="1">
      <c r="A141" s="25">
        <v>138</v>
      </c>
      <c r="B141" s="26" t="s">
        <v>226</v>
      </c>
      <c r="C141" s="26" t="s">
        <v>227</v>
      </c>
      <c r="D141" s="17"/>
      <c r="E141" s="17"/>
      <c r="F141" s="28" t="s">
        <v>465</v>
      </c>
      <c r="G141" s="13" t="str">
        <f t="shared" si="4"/>
        <v>5.08/km</v>
      </c>
      <c r="H141" s="29">
        <f t="shared" si="5"/>
        <v>0.007152777777777779</v>
      </c>
      <c r="I141" s="29">
        <v>0</v>
      </c>
    </row>
    <row r="142" spans="1:9" ht="15" customHeight="1">
      <c r="A142" s="25">
        <v>139</v>
      </c>
      <c r="B142" s="26" t="s">
        <v>228</v>
      </c>
      <c r="C142" s="26" t="s">
        <v>83</v>
      </c>
      <c r="D142" s="17"/>
      <c r="E142" s="17"/>
      <c r="F142" s="28" t="s">
        <v>466</v>
      </c>
      <c r="G142" s="13" t="str">
        <f t="shared" si="4"/>
        <v>5.09/km</v>
      </c>
      <c r="H142" s="29">
        <f t="shared" si="5"/>
        <v>0.007175925925925929</v>
      </c>
      <c r="I142" s="29">
        <v>0</v>
      </c>
    </row>
    <row r="143" spans="1:9" ht="15" customHeight="1">
      <c r="A143" s="25">
        <v>140</v>
      </c>
      <c r="B143" s="26" t="s">
        <v>229</v>
      </c>
      <c r="C143" s="26" t="s">
        <v>43</v>
      </c>
      <c r="D143" s="17"/>
      <c r="E143" s="17"/>
      <c r="F143" s="28" t="s">
        <v>467</v>
      </c>
      <c r="G143" s="13" t="str">
        <f t="shared" si="4"/>
        <v>5.11/km</v>
      </c>
      <c r="H143" s="29">
        <f t="shared" si="5"/>
        <v>0.0072800925925925915</v>
      </c>
      <c r="I143" s="29">
        <v>0</v>
      </c>
    </row>
    <row r="144" spans="1:9" ht="15" customHeight="1">
      <c r="A144" s="25">
        <v>141</v>
      </c>
      <c r="B144" s="26" t="s">
        <v>230</v>
      </c>
      <c r="C144" s="26" t="s">
        <v>141</v>
      </c>
      <c r="D144" s="17"/>
      <c r="E144" s="17"/>
      <c r="F144" s="28" t="s">
        <v>468</v>
      </c>
      <c r="G144" s="13" t="str">
        <f t="shared" si="4"/>
        <v>5.11/km</v>
      </c>
      <c r="H144" s="29">
        <f t="shared" si="5"/>
        <v>0.007326388888888889</v>
      </c>
      <c r="I144" s="29">
        <v>0</v>
      </c>
    </row>
    <row r="145" spans="1:9" ht="15" customHeight="1">
      <c r="A145" s="25">
        <v>142</v>
      </c>
      <c r="B145" s="26" t="s">
        <v>231</v>
      </c>
      <c r="C145" s="26" t="s">
        <v>45</v>
      </c>
      <c r="D145" s="17"/>
      <c r="E145" s="17"/>
      <c r="F145" s="28" t="s">
        <v>469</v>
      </c>
      <c r="G145" s="13" t="str">
        <f t="shared" si="4"/>
        <v>5.14/km</v>
      </c>
      <c r="H145" s="29">
        <f t="shared" si="5"/>
        <v>0.007453703703703702</v>
      </c>
      <c r="I145" s="29">
        <v>0</v>
      </c>
    </row>
    <row r="146" spans="1:9" ht="15" customHeight="1">
      <c r="A146" s="34">
        <v>143</v>
      </c>
      <c r="B146" s="35" t="s">
        <v>184</v>
      </c>
      <c r="C146" s="35" t="s">
        <v>232</v>
      </c>
      <c r="D146" s="37"/>
      <c r="E146" s="37" t="s">
        <v>10</v>
      </c>
      <c r="F146" s="38" t="s">
        <v>469</v>
      </c>
      <c r="G146" s="36" t="str">
        <f t="shared" si="4"/>
        <v>5.14/km</v>
      </c>
      <c r="H146" s="39">
        <f t="shared" si="5"/>
        <v>0.007453703703703702</v>
      </c>
      <c r="I146" s="39">
        <v>0</v>
      </c>
    </row>
    <row r="147" spans="1:9" ht="15" customHeight="1">
      <c r="A147" s="25">
        <v>144</v>
      </c>
      <c r="B147" s="26" t="s">
        <v>233</v>
      </c>
      <c r="C147" s="26" t="s">
        <v>234</v>
      </c>
      <c r="D147" s="17"/>
      <c r="E147" s="17"/>
      <c r="F147" s="28" t="s">
        <v>470</v>
      </c>
      <c r="G147" s="13" t="str">
        <f t="shared" si="4"/>
        <v>5.14/km</v>
      </c>
      <c r="H147" s="29">
        <f t="shared" si="5"/>
        <v>0.0075</v>
      </c>
      <c r="I147" s="29">
        <v>0</v>
      </c>
    </row>
    <row r="148" spans="1:9" ht="15" customHeight="1">
      <c r="A148" s="34">
        <v>145</v>
      </c>
      <c r="B148" s="35" t="s">
        <v>235</v>
      </c>
      <c r="C148" s="35" t="s">
        <v>236</v>
      </c>
      <c r="D148" s="37"/>
      <c r="E148" s="37" t="s">
        <v>10</v>
      </c>
      <c r="F148" s="38" t="s">
        <v>471</v>
      </c>
      <c r="G148" s="36" t="str">
        <f t="shared" si="4"/>
        <v>5.15/km</v>
      </c>
      <c r="H148" s="39">
        <f t="shared" si="5"/>
        <v>0.007557870370370371</v>
      </c>
      <c r="I148" s="39">
        <v>0</v>
      </c>
    </row>
    <row r="149" spans="1:9" ht="15" customHeight="1">
      <c r="A149" s="25">
        <v>146</v>
      </c>
      <c r="B149" s="26" t="s">
        <v>237</v>
      </c>
      <c r="C149" s="26" t="s">
        <v>238</v>
      </c>
      <c r="D149" s="17"/>
      <c r="E149" s="17"/>
      <c r="F149" s="28" t="s">
        <v>472</v>
      </c>
      <c r="G149" s="13" t="str">
        <f t="shared" si="4"/>
        <v>5.18/km</v>
      </c>
      <c r="H149" s="29">
        <f t="shared" si="5"/>
        <v>0.007719907407407408</v>
      </c>
      <c r="I149" s="29">
        <v>0</v>
      </c>
    </row>
    <row r="150" spans="1:9" ht="15" customHeight="1">
      <c r="A150" s="25">
        <v>147</v>
      </c>
      <c r="B150" s="26" t="s">
        <v>239</v>
      </c>
      <c r="C150" s="26" t="s">
        <v>137</v>
      </c>
      <c r="D150" s="17"/>
      <c r="E150" s="17"/>
      <c r="F150" s="28" t="s">
        <v>473</v>
      </c>
      <c r="G150" s="13" t="str">
        <f t="shared" si="4"/>
        <v>5.20/km</v>
      </c>
      <c r="H150" s="29">
        <f t="shared" si="5"/>
        <v>0.007824074074074077</v>
      </c>
      <c r="I150" s="29">
        <v>0</v>
      </c>
    </row>
    <row r="151" spans="1:9" ht="15" customHeight="1">
      <c r="A151" s="25">
        <v>148</v>
      </c>
      <c r="B151" s="26" t="s">
        <v>240</v>
      </c>
      <c r="C151" s="26" t="s">
        <v>45</v>
      </c>
      <c r="D151" s="17"/>
      <c r="E151" s="17"/>
      <c r="F151" s="28" t="s">
        <v>474</v>
      </c>
      <c r="G151" s="13" t="str">
        <f t="shared" si="4"/>
        <v>5.20/km</v>
      </c>
      <c r="H151" s="29">
        <f t="shared" si="5"/>
        <v>0.007847222222222224</v>
      </c>
      <c r="I151" s="29">
        <v>0</v>
      </c>
    </row>
    <row r="152" spans="1:9" ht="15" customHeight="1">
      <c r="A152" s="25">
        <v>149</v>
      </c>
      <c r="B152" s="26" t="s">
        <v>123</v>
      </c>
      <c r="C152" s="26" t="s">
        <v>241</v>
      </c>
      <c r="D152" s="17"/>
      <c r="E152" s="17"/>
      <c r="F152" s="28" t="s">
        <v>475</v>
      </c>
      <c r="G152" s="13" t="str">
        <f t="shared" si="4"/>
        <v>5.21/km</v>
      </c>
      <c r="H152" s="29">
        <f t="shared" si="5"/>
        <v>0.007858796296296298</v>
      </c>
      <c r="I152" s="29">
        <v>0</v>
      </c>
    </row>
    <row r="153" spans="1:9" ht="15" customHeight="1">
      <c r="A153" s="25">
        <v>150</v>
      </c>
      <c r="B153" s="26" t="s">
        <v>242</v>
      </c>
      <c r="C153" s="26" t="s">
        <v>243</v>
      </c>
      <c r="D153" s="17"/>
      <c r="E153" s="17"/>
      <c r="F153" s="28" t="s">
        <v>476</v>
      </c>
      <c r="G153" s="13" t="str">
        <f t="shared" si="4"/>
        <v>5.21/km</v>
      </c>
      <c r="H153" s="29">
        <f t="shared" si="5"/>
        <v>0.007870370370370371</v>
      </c>
      <c r="I153" s="29">
        <v>0</v>
      </c>
    </row>
    <row r="154" spans="1:9" ht="15" customHeight="1">
      <c r="A154" s="25">
        <v>151</v>
      </c>
      <c r="B154" s="26" t="s">
        <v>244</v>
      </c>
      <c r="C154" s="26" t="s">
        <v>72</v>
      </c>
      <c r="D154" s="17"/>
      <c r="E154" s="17"/>
      <c r="F154" s="28" t="s">
        <v>477</v>
      </c>
      <c r="G154" s="13" t="str">
        <f t="shared" si="4"/>
        <v>5.21/km</v>
      </c>
      <c r="H154" s="29">
        <f t="shared" si="5"/>
        <v>0.007905092592592592</v>
      </c>
      <c r="I154" s="29">
        <v>0</v>
      </c>
    </row>
    <row r="155" spans="1:9" ht="15" customHeight="1">
      <c r="A155" s="25">
        <v>152</v>
      </c>
      <c r="B155" s="26" t="s">
        <v>245</v>
      </c>
      <c r="C155" s="26" t="s">
        <v>246</v>
      </c>
      <c r="D155" s="17"/>
      <c r="E155" s="17"/>
      <c r="F155" s="28" t="s">
        <v>478</v>
      </c>
      <c r="G155" s="13" t="str">
        <f t="shared" si="4"/>
        <v>5.22/km</v>
      </c>
      <c r="H155" s="29">
        <f t="shared" si="5"/>
        <v>0.007939814814814813</v>
      </c>
      <c r="I155" s="29">
        <v>0</v>
      </c>
    </row>
    <row r="156" spans="1:9" ht="15" customHeight="1">
      <c r="A156" s="25">
        <v>153</v>
      </c>
      <c r="B156" s="26" t="s">
        <v>247</v>
      </c>
      <c r="C156" s="26" t="s">
        <v>79</v>
      </c>
      <c r="D156" s="17"/>
      <c r="E156" s="17"/>
      <c r="F156" s="28" t="s">
        <v>479</v>
      </c>
      <c r="G156" s="13" t="str">
        <f t="shared" si="4"/>
        <v>5.22/km</v>
      </c>
      <c r="H156" s="29">
        <f t="shared" si="5"/>
        <v>0.00795138888888889</v>
      </c>
      <c r="I156" s="29">
        <v>0</v>
      </c>
    </row>
    <row r="157" spans="1:9" ht="15" customHeight="1">
      <c r="A157" s="25">
        <v>154</v>
      </c>
      <c r="B157" s="26" t="s">
        <v>248</v>
      </c>
      <c r="C157" s="26" t="s">
        <v>249</v>
      </c>
      <c r="D157" s="17"/>
      <c r="E157" s="17"/>
      <c r="F157" s="28" t="s">
        <v>480</v>
      </c>
      <c r="G157" s="13" t="str">
        <f t="shared" si="4"/>
        <v>5.23/km</v>
      </c>
      <c r="H157" s="29">
        <f t="shared" si="5"/>
        <v>0.008020833333333335</v>
      </c>
      <c r="I157" s="29">
        <v>0</v>
      </c>
    </row>
    <row r="158" spans="1:9" ht="15" customHeight="1">
      <c r="A158" s="25">
        <v>155</v>
      </c>
      <c r="B158" s="26" t="s">
        <v>250</v>
      </c>
      <c r="C158" s="26" t="s">
        <v>251</v>
      </c>
      <c r="D158" s="17"/>
      <c r="E158" s="17"/>
      <c r="F158" s="28" t="s">
        <v>481</v>
      </c>
      <c r="G158" s="13" t="str">
        <f t="shared" si="4"/>
        <v>5.25/km</v>
      </c>
      <c r="H158" s="29">
        <f t="shared" si="5"/>
        <v>0.008136574074074074</v>
      </c>
      <c r="I158" s="29">
        <v>0</v>
      </c>
    </row>
    <row r="159" spans="1:9" ht="15" customHeight="1">
      <c r="A159" s="25">
        <v>156</v>
      </c>
      <c r="B159" s="26" t="s">
        <v>119</v>
      </c>
      <c r="C159" s="26" t="s">
        <v>252</v>
      </c>
      <c r="D159" s="17"/>
      <c r="E159" s="17"/>
      <c r="F159" s="28" t="s">
        <v>482</v>
      </c>
      <c r="G159" s="13" t="str">
        <f t="shared" si="4"/>
        <v>5.28/km</v>
      </c>
      <c r="H159" s="29">
        <f t="shared" si="5"/>
        <v>0.00826388888888889</v>
      </c>
      <c r="I159" s="29">
        <v>0</v>
      </c>
    </row>
    <row r="160" spans="1:9" ht="15" customHeight="1">
      <c r="A160" s="25">
        <v>157</v>
      </c>
      <c r="B160" s="26" t="s">
        <v>253</v>
      </c>
      <c r="C160" s="26" t="s">
        <v>254</v>
      </c>
      <c r="D160" s="17"/>
      <c r="E160" s="17"/>
      <c r="F160" s="28" t="s">
        <v>483</v>
      </c>
      <c r="G160" s="13" t="str">
        <f t="shared" si="4"/>
        <v>5.29/km</v>
      </c>
      <c r="H160" s="29">
        <f t="shared" si="5"/>
        <v>0.008321759259259261</v>
      </c>
      <c r="I160" s="29">
        <v>0</v>
      </c>
    </row>
    <row r="161" spans="1:9" ht="15" customHeight="1">
      <c r="A161" s="25">
        <v>158</v>
      </c>
      <c r="B161" s="26" t="s">
        <v>255</v>
      </c>
      <c r="C161" s="26" t="s">
        <v>256</v>
      </c>
      <c r="D161" s="17"/>
      <c r="E161" s="17"/>
      <c r="F161" s="28" t="s">
        <v>484</v>
      </c>
      <c r="G161" s="13" t="str">
        <f t="shared" si="4"/>
        <v>5.29/km</v>
      </c>
      <c r="H161" s="29">
        <f t="shared" si="5"/>
        <v>0.008356481481481482</v>
      </c>
      <c r="I161" s="29">
        <v>0</v>
      </c>
    </row>
    <row r="162" spans="1:9" ht="15" customHeight="1">
      <c r="A162" s="25">
        <v>159</v>
      </c>
      <c r="B162" s="26" t="s">
        <v>257</v>
      </c>
      <c r="C162" s="26" t="s">
        <v>16</v>
      </c>
      <c r="D162" s="17"/>
      <c r="E162" s="17"/>
      <c r="F162" s="28" t="s">
        <v>484</v>
      </c>
      <c r="G162" s="13" t="str">
        <f t="shared" si="4"/>
        <v>5.29/km</v>
      </c>
      <c r="H162" s="29">
        <f t="shared" si="5"/>
        <v>0.008356481481481482</v>
      </c>
      <c r="I162" s="29">
        <v>0</v>
      </c>
    </row>
    <row r="163" spans="1:9" ht="15" customHeight="1">
      <c r="A163" s="25">
        <v>160</v>
      </c>
      <c r="B163" s="26" t="s">
        <v>258</v>
      </c>
      <c r="C163" s="26" t="s">
        <v>259</v>
      </c>
      <c r="D163" s="17"/>
      <c r="E163" s="17"/>
      <c r="F163" s="28" t="s">
        <v>485</v>
      </c>
      <c r="G163" s="13" t="str">
        <f t="shared" si="4"/>
        <v>5.30/km</v>
      </c>
      <c r="H163" s="29">
        <f t="shared" si="5"/>
        <v>0.008402777777777776</v>
      </c>
      <c r="I163" s="29">
        <v>0</v>
      </c>
    </row>
    <row r="164" spans="1:9" ht="15" customHeight="1">
      <c r="A164" s="25">
        <v>161</v>
      </c>
      <c r="B164" s="26" t="s">
        <v>127</v>
      </c>
      <c r="C164" s="26" t="s">
        <v>260</v>
      </c>
      <c r="D164" s="17"/>
      <c r="E164" s="17"/>
      <c r="F164" s="28" t="s">
        <v>486</v>
      </c>
      <c r="G164" s="13" t="str">
        <f t="shared" si="4"/>
        <v>5.31/km</v>
      </c>
      <c r="H164" s="29">
        <f t="shared" si="5"/>
        <v>0.008449074074074074</v>
      </c>
      <c r="I164" s="29">
        <v>0</v>
      </c>
    </row>
    <row r="165" spans="1:9" ht="15" customHeight="1">
      <c r="A165" s="25">
        <v>162</v>
      </c>
      <c r="B165" s="26" t="s">
        <v>261</v>
      </c>
      <c r="C165" s="26" t="s">
        <v>262</v>
      </c>
      <c r="D165" s="17"/>
      <c r="E165" s="17"/>
      <c r="F165" s="28" t="s">
        <v>487</v>
      </c>
      <c r="G165" s="13" t="str">
        <f t="shared" si="4"/>
        <v>5.31/km</v>
      </c>
      <c r="H165" s="29">
        <f t="shared" si="5"/>
        <v>0.008460648148148148</v>
      </c>
      <c r="I165" s="29">
        <v>0</v>
      </c>
    </row>
    <row r="166" spans="1:9" ht="15" customHeight="1">
      <c r="A166" s="25">
        <v>163</v>
      </c>
      <c r="B166" s="26" t="s">
        <v>263</v>
      </c>
      <c r="C166" s="26" t="s">
        <v>165</v>
      </c>
      <c r="D166" s="17"/>
      <c r="E166" s="17"/>
      <c r="F166" s="28" t="s">
        <v>487</v>
      </c>
      <c r="G166" s="13" t="str">
        <f t="shared" si="4"/>
        <v>5.31/km</v>
      </c>
      <c r="H166" s="29">
        <f t="shared" si="5"/>
        <v>0.008460648148148148</v>
      </c>
      <c r="I166" s="29">
        <v>0</v>
      </c>
    </row>
    <row r="167" spans="1:9" ht="15" customHeight="1">
      <c r="A167" s="25">
        <v>164</v>
      </c>
      <c r="B167" s="26" t="s">
        <v>264</v>
      </c>
      <c r="C167" s="26" t="s">
        <v>265</v>
      </c>
      <c r="D167" s="17"/>
      <c r="E167" s="17"/>
      <c r="F167" s="28" t="s">
        <v>487</v>
      </c>
      <c r="G167" s="13" t="str">
        <f t="shared" si="4"/>
        <v>5.31/km</v>
      </c>
      <c r="H167" s="29">
        <f t="shared" si="5"/>
        <v>0.008460648148148148</v>
      </c>
      <c r="I167" s="29">
        <v>0</v>
      </c>
    </row>
    <row r="168" spans="1:9" ht="15" customHeight="1">
      <c r="A168" s="25">
        <v>165</v>
      </c>
      <c r="B168" s="26" t="s">
        <v>266</v>
      </c>
      <c r="C168" s="26" t="s">
        <v>267</v>
      </c>
      <c r="D168" s="17"/>
      <c r="E168" s="17"/>
      <c r="F168" s="28" t="s">
        <v>488</v>
      </c>
      <c r="G168" s="13" t="str">
        <f t="shared" si="4"/>
        <v>5.32/km</v>
      </c>
      <c r="H168" s="29">
        <f t="shared" si="5"/>
        <v>0.008530092592592593</v>
      </c>
      <c r="I168" s="29">
        <v>0</v>
      </c>
    </row>
    <row r="169" spans="1:9" ht="15" customHeight="1">
      <c r="A169" s="25">
        <v>166</v>
      </c>
      <c r="B169" s="26" t="s">
        <v>268</v>
      </c>
      <c r="C169" s="26" t="s">
        <v>269</v>
      </c>
      <c r="D169" s="17"/>
      <c r="E169" s="17"/>
      <c r="F169" s="28" t="s">
        <v>488</v>
      </c>
      <c r="G169" s="13" t="str">
        <f t="shared" si="4"/>
        <v>5.32/km</v>
      </c>
      <c r="H169" s="29">
        <f t="shared" si="5"/>
        <v>0.008530092592592593</v>
      </c>
      <c r="I169" s="29">
        <v>0</v>
      </c>
    </row>
    <row r="170" spans="1:9" ht="15" customHeight="1">
      <c r="A170" s="25">
        <v>167</v>
      </c>
      <c r="B170" s="26" t="s">
        <v>270</v>
      </c>
      <c r="C170" s="26" t="s">
        <v>141</v>
      </c>
      <c r="D170" s="17"/>
      <c r="E170" s="17"/>
      <c r="F170" s="28" t="s">
        <v>488</v>
      </c>
      <c r="G170" s="13" t="str">
        <f t="shared" si="4"/>
        <v>5.32/km</v>
      </c>
      <c r="H170" s="29">
        <f t="shared" si="5"/>
        <v>0.008530092592592593</v>
      </c>
      <c r="I170" s="29">
        <v>0</v>
      </c>
    </row>
    <row r="171" spans="1:9" ht="15" customHeight="1">
      <c r="A171" s="25">
        <v>168</v>
      </c>
      <c r="B171" s="26" t="s">
        <v>271</v>
      </c>
      <c r="C171" s="26" t="s">
        <v>49</v>
      </c>
      <c r="D171" s="17"/>
      <c r="E171" s="17"/>
      <c r="F171" s="28" t="s">
        <v>489</v>
      </c>
      <c r="G171" s="13" t="str">
        <f t="shared" si="4"/>
        <v>5.33/km</v>
      </c>
      <c r="H171" s="29">
        <f t="shared" si="5"/>
        <v>0.00855324074074074</v>
      </c>
      <c r="I171" s="29">
        <v>0</v>
      </c>
    </row>
    <row r="172" spans="1:9" ht="15" customHeight="1">
      <c r="A172" s="25">
        <v>169</v>
      </c>
      <c r="B172" s="26" t="s">
        <v>123</v>
      </c>
      <c r="C172" s="26" t="s">
        <v>45</v>
      </c>
      <c r="D172" s="17"/>
      <c r="E172" s="17"/>
      <c r="F172" s="28" t="s">
        <v>490</v>
      </c>
      <c r="G172" s="13" t="str">
        <f t="shared" si="4"/>
        <v>5.34/km</v>
      </c>
      <c r="H172" s="29">
        <f t="shared" si="5"/>
        <v>0.008645833333333335</v>
      </c>
      <c r="I172" s="29">
        <v>0</v>
      </c>
    </row>
    <row r="173" spans="1:9" ht="15" customHeight="1">
      <c r="A173" s="25">
        <v>170</v>
      </c>
      <c r="B173" s="26" t="s">
        <v>146</v>
      </c>
      <c r="C173" s="26" t="s">
        <v>272</v>
      </c>
      <c r="D173" s="17"/>
      <c r="E173" s="17"/>
      <c r="F173" s="28" t="s">
        <v>491</v>
      </c>
      <c r="G173" s="13" t="str">
        <f t="shared" si="4"/>
        <v>5.35/km</v>
      </c>
      <c r="H173" s="29">
        <f t="shared" si="5"/>
        <v>0.008668981481481482</v>
      </c>
      <c r="I173" s="29">
        <v>0</v>
      </c>
    </row>
    <row r="174" spans="1:9" ht="15" customHeight="1">
      <c r="A174" s="25">
        <v>171</v>
      </c>
      <c r="B174" s="26" t="s">
        <v>146</v>
      </c>
      <c r="C174" s="26" t="s">
        <v>41</v>
      </c>
      <c r="D174" s="17"/>
      <c r="E174" s="17"/>
      <c r="F174" s="28" t="s">
        <v>492</v>
      </c>
      <c r="G174" s="13" t="str">
        <f t="shared" si="4"/>
        <v>5.37/km</v>
      </c>
      <c r="H174" s="29">
        <f t="shared" si="5"/>
        <v>0.008796296296296299</v>
      </c>
      <c r="I174" s="29">
        <v>0</v>
      </c>
    </row>
    <row r="175" spans="1:9" ht="15" customHeight="1">
      <c r="A175" s="25">
        <v>172</v>
      </c>
      <c r="B175" s="26" t="s">
        <v>231</v>
      </c>
      <c r="C175" s="26" t="s">
        <v>273</v>
      </c>
      <c r="D175" s="17"/>
      <c r="E175" s="17"/>
      <c r="F175" s="28" t="s">
        <v>493</v>
      </c>
      <c r="G175" s="13" t="str">
        <f t="shared" si="4"/>
        <v>5.37/km</v>
      </c>
      <c r="H175" s="29">
        <f t="shared" si="5"/>
        <v>0.00883101851851852</v>
      </c>
      <c r="I175" s="29">
        <v>0</v>
      </c>
    </row>
    <row r="176" spans="1:9" ht="15" customHeight="1">
      <c r="A176" s="25">
        <v>173</v>
      </c>
      <c r="B176" s="26" t="s">
        <v>231</v>
      </c>
      <c r="C176" s="26" t="s">
        <v>274</v>
      </c>
      <c r="D176" s="17"/>
      <c r="E176" s="17"/>
      <c r="F176" s="28" t="s">
        <v>494</v>
      </c>
      <c r="G176" s="13" t="str">
        <f t="shared" si="4"/>
        <v>5.54/km</v>
      </c>
      <c r="H176" s="29">
        <f t="shared" si="5"/>
        <v>0.009814814814814814</v>
      </c>
      <c r="I176" s="29">
        <v>0</v>
      </c>
    </row>
    <row r="177" spans="1:9" ht="15" customHeight="1">
      <c r="A177" s="25">
        <v>174</v>
      </c>
      <c r="B177" s="26" t="s">
        <v>275</v>
      </c>
      <c r="C177" s="26" t="s">
        <v>276</v>
      </c>
      <c r="D177" s="17"/>
      <c r="E177" s="17"/>
      <c r="F177" s="28" t="s">
        <v>495</v>
      </c>
      <c r="G177" s="13" t="str">
        <f t="shared" si="4"/>
        <v>5.57/km</v>
      </c>
      <c r="H177" s="29">
        <f t="shared" si="5"/>
        <v>0.009976851851851851</v>
      </c>
      <c r="I177" s="29">
        <v>0</v>
      </c>
    </row>
    <row r="178" spans="1:9" ht="15" customHeight="1">
      <c r="A178" s="25">
        <v>175</v>
      </c>
      <c r="B178" s="26" t="s">
        <v>277</v>
      </c>
      <c r="C178" s="26" t="s">
        <v>278</v>
      </c>
      <c r="D178" s="17"/>
      <c r="E178" s="17"/>
      <c r="F178" s="28" t="s">
        <v>496</v>
      </c>
      <c r="G178" s="13" t="str">
        <f t="shared" si="4"/>
        <v>5.59/km</v>
      </c>
      <c r="H178" s="29">
        <f t="shared" si="5"/>
        <v>0.01005787037037037</v>
      </c>
      <c r="I178" s="29">
        <v>0</v>
      </c>
    </row>
    <row r="179" spans="1:9" ht="15" customHeight="1">
      <c r="A179" s="25">
        <v>176</v>
      </c>
      <c r="B179" s="26" t="s">
        <v>279</v>
      </c>
      <c r="C179" s="26" t="s">
        <v>280</v>
      </c>
      <c r="D179" s="17"/>
      <c r="E179" s="17"/>
      <c r="F179" s="28" t="s">
        <v>497</v>
      </c>
      <c r="G179" s="13" t="str">
        <f t="shared" si="4"/>
        <v>5.59/km</v>
      </c>
      <c r="H179" s="29">
        <f t="shared" si="5"/>
        <v>0.010069444444444443</v>
      </c>
      <c r="I179" s="29">
        <v>0</v>
      </c>
    </row>
    <row r="180" spans="1:9" ht="15" customHeight="1">
      <c r="A180" s="25">
        <v>177</v>
      </c>
      <c r="B180" s="26" t="s">
        <v>281</v>
      </c>
      <c r="C180" s="26" t="s">
        <v>282</v>
      </c>
      <c r="D180" s="17"/>
      <c r="E180" s="17"/>
      <c r="F180" s="28" t="s">
        <v>498</v>
      </c>
      <c r="G180" s="13" t="str">
        <f t="shared" si="4"/>
        <v>5.59/km</v>
      </c>
      <c r="H180" s="29">
        <f t="shared" si="5"/>
        <v>0.01008101851851852</v>
      </c>
      <c r="I180" s="29">
        <v>0</v>
      </c>
    </row>
    <row r="181" spans="1:9" ht="15" customHeight="1">
      <c r="A181" s="25">
        <v>178</v>
      </c>
      <c r="B181" s="26" t="s">
        <v>283</v>
      </c>
      <c r="C181" s="26" t="s">
        <v>284</v>
      </c>
      <c r="D181" s="17"/>
      <c r="E181" s="17"/>
      <c r="F181" s="28" t="s">
        <v>499</v>
      </c>
      <c r="G181" s="13" t="str">
        <f t="shared" si="4"/>
        <v>6.03/km</v>
      </c>
      <c r="H181" s="29">
        <f t="shared" si="5"/>
        <v>0.010335648148148153</v>
      </c>
      <c r="I181" s="29">
        <v>0</v>
      </c>
    </row>
    <row r="182" spans="1:9" ht="15" customHeight="1">
      <c r="A182" s="25">
        <v>179</v>
      </c>
      <c r="B182" s="26" t="s">
        <v>285</v>
      </c>
      <c r="C182" s="26" t="s">
        <v>169</v>
      </c>
      <c r="D182" s="17"/>
      <c r="E182" s="17"/>
      <c r="F182" s="28" t="s">
        <v>500</v>
      </c>
      <c r="G182" s="13" t="str">
        <f t="shared" si="4"/>
        <v>6.07/km</v>
      </c>
      <c r="H182" s="29">
        <f t="shared" si="5"/>
        <v>0.010520833333333333</v>
      </c>
      <c r="I182" s="29">
        <v>0</v>
      </c>
    </row>
    <row r="183" spans="1:9" ht="15" customHeight="1">
      <c r="A183" s="25">
        <v>180</v>
      </c>
      <c r="B183" s="26" t="s">
        <v>286</v>
      </c>
      <c r="C183" s="26" t="s">
        <v>287</v>
      </c>
      <c r="D183" s="17"/>
      <c r="E183" s="17"/>
      <c r="F183" s="28" t="s">
        <v>500</v>
      </c>
      <c r="G183" s="13" t="str">
        <f t="shared" si="4"/>
        <v>6.07/km</v>
      </c>
      <c r="H183" s="29">
        <f t="shared" si="5"/>
        <v>0.010520833333333333</v>
      </c>
      <c r="I183" s="29">
        <v>0</v>
      </c>
    </row>
    <row r="184" spans="1:9" ht="15" customHeight="1">
      <c r="A184" s="25">
        <v>181</v>
      </c>
      <c r="B184" s="26" t="s">
        <v>288</v>
      </c>
      <c r="C184" s="26" t="s">
        <v>234</v>
      </c>
      <c r="D184" s="17"/>
      <c r="E184" s="17"/>
      <c r="F184" s="28" t="s">
        <v>501</v>
      </c>
      <c r="G184" s="13" t="str">
        <f t="shared" si="4"/>
        <v>6.13/km</v>
      </c>
      <c r="H184" s="29">
        <f t="shared" si="5"/>
        <v>0.010914351851851852</v>
      </c>
      <c r="I184" s="29">
        <v>0</v>
      </c>
    </row>
    <row r="185" spans="1:9" ht="15" customHeight="1">
      <c r="A185" s="25">
        <v>182</v>
      </c>
      <c r="B185" s="26" t="s">
        <v>289</v>
      </c>
      <c r="C185" s="26" t="s">
        <v>77</v>
      </c>
      <c r="D185" s="17"/>
      <c r="E185" s="17"/>
      <c r="F185" s="28" t="s">
        <v>502</v>
      </c>
      <c r="G185" s="13" t="str">
        <f t="shared" si="4"/>
        <v>6.15/km</v>
      </c>
      <c r="H185" s="29">
        <f t="shared" si="5"/>
        <v>0.01099537037037037</v>
      </c>
      <c r="I185" s="29">
        <v>0</v>
      </c>
    </row>
    <row r="186" spans="1:9" ht="15" customHeight="1">
      <c r="A186" s="25">
        <v>183</v>
      </c>
      <c r="B186" s="26" t="s">
        <v>290</v>
      </c>
      <c r="C186" s="26" t="s">
        <v>16</v>
      </c>
      <c r="D186" s="17"/>
      <c r="E186" s="17"/>
      <c r="F186" s="28" t="s">
        <v>503</v>
      </c>
      <c r="G186" s="13" t="str">
        <f t="shared" si="4"/>
        <v>6.15/km</v>
      </c>
      <c r="H186" s="29">
        <f t="shared" si="5"/>
        <v>0.011006944444444448</v>
      </c>
      <c r="I186" s="29">
        <v>0</v>
      </c>
    </row>
    <row r="187" spans="1:9" ht="15" customHeight="1">
      <c r="A187" s="25">
        <v>184</v>
      </c>
      <c r="B187" s="26" t="s">
        <v>201</v>
      </c>
      <c r="C187" s="26" t="s">
        <v>284</v>
      </c>
      <c r="D187" s="17"/>
      <c r="E187" s="17"/>
      <c r="F187" s="28" t="s">
        <v>504</v>
      </c>
      <c r="G187" s="13" t="str">
        <f t="shared" si="4"/>
        <v>6.32/km</v>
      </c>
      <c r="H187" s="29">
        <f t="shared" si="5"/>
        <v>0.01197916666666667</v>
      </c>
      <c r="I187" s="29">
        <v>0</v>
      </c>
    </row>
    <row r="188" spans="1:9" ht="15" customHeight="1">
      <c r="A188" s="25">
        <v>185</v>
      </c>
      <c r="B188" s="26" t="s">
        <v>291</v>
      </c>
      <c r="C188" s="26" t="s">
        <v>155</v>
      </c>
      <c r="D188" s="17"/>
      <c r="E188" s="17"/>
      <c r="F188" s="28" t="s">
        <v>505</v>
      </c>
      <c r="G188" s="13" t="str">
        <f t="shared" si="4"/>
        <v>6.32/km</v>
      </c>
      <c r="H188" s="29">
        <f t="shared" si="5"/>
        <v>0.01199074074074074</v>
      </c>
      <c r="I188" s="29">
        <v>0</v>
      </c>
    </row>
    <row r="189" spans="1:9" ht="15" customHeight="1">
      <c r="A189" s="25">
        <v>186</v>
      </c>
      <c r="B189" s="26" t="s">
        <v>150</v>
      </c>
      <c r="C189" s="26" t="s">
        <v>292</v>
      </c>
      <c r="D189" s="17"/>
      <c r="E189" s="17"/>
      <c r="F189" s="28" t="s">
        <v>506</v>
      </c>
      <c r="G189" s="13" t="str">
        <f t="shared" si="4"/>
        <v>6.33/km</v>
      </c>
      <c r="H189" s="29">
        <f t="shared" si="5"/>
        <v>0.01204861111111111</v>
      </c>
      <c r="I189" s="29">
        <v>0</v>
      </c>
    </row>
    <row r="190" spans="1:9" ht="15" customHeight="1">
      <c r="A190" s="25">
        <v>187</v>
      </c>
      <c r="B190" s="26" t="s">
        <v>293</v>
      </c>
      <c r="C190" s="26" t="s">
        <v>294</v>
      </c>
      <c r="D190" s="17"/>
      <c r="E190" s="17"/>
      <c r="F190" s="28" t="s">
        <v>507</v>
      </c>
      <c r="G190" s="13" t="str">
        <f t="shared" si="4"/>
        <v>6.33/km</v>
      </c>
      <c r="H190" s="29">
        <f t="shared" si="5"/>
        <v>0.012071759259259258</v>
      </c>
      <c r="I190" s="29">
        <v>0</v>
      </c>
    </row>
    <row r="191" spans="1:9" ht="15" customHeight="1">
      <c r="A191" s="25">
        <v>188</v>
      </c>
      <c r="B191" s="26" t="s">
        <v>295</v>
      </c>
      <c r="C191" s="26" t="s">
        <v>296</v>
      </c>
      <c r="D191" s="17"/>
      <c r="E191" s="17"/>
      <c r="F191" s="28" t="s">
        <v>508</v>
      </c>
      <c r="G191" s="13" t="str">
        <f t="shared" si="4"/>
        <v>6.34/km</v>
      </c>
      <c r="H191" s="29">
        <f t="shared" si="5"/>
        <v>0.012083333333333331</v>
      </c>
      <c r="I191" s="29">
        <v>0</v>
      </c>
    </row>
    <row r="192" spans="1:9" ht="15" customHeight="1">
      <c r="A192" s="25">
        <v>189</v>
      </c>
      <c r="B192" s="26" t="s">
        <v>197</v>
      </c>
      <c r="C192" s="26" t="s">
        <v>297</v>
      </c>
      <c r="D192" s="17"/>
      <c r="E192" s="17"/>
      <c r="F192" s="28" t="s">
        <v>509</v>
      </c>
      <c r="G192" s="13" t="str">
        <f t="shared" si="4"/>
        <v>6.36/km</v>
      </c>
      <c r="H192" s="29">
        <f t="shared" si="5"/>
        <v>0.012199074074074077</v>
      </c>
      <c r="I192" s="29">
        <v>0</v>
      </c>
    </row>
    <row r="193" spans="1:9" ht="15" customHeight="1">
      <c r="A193" s="25">
        <v>190</v>
      </c>
      <c r="B193" s="26" t="s">
        <v>298</v>
      </c>
      <c r="C193" s="26" t="s">
        <v>299</v>
      </c>
      <c r="D193" s="17"/>
      <c r="E193" s="17"/>
      <c r="F193" s="28" t="s">
        <v>510</v>
      </c>
      <c r="G193" s="13" t="str">
        <f t="shared" si="4"/>
        <v>6.52/km</v>
      </c>
      <c r="H193" s="29">
        <f t="shared" si="5"/>
        <v>0.013125000000000001</v>
      </c>
      <c r="I193" s="29">
        <v>0</v>
      </c>
    </row>
    <row r="194" spans="1:9" ht="15" customHeight="1">
      <c r="A194" s="25">
        <v>191</v>
      </c>
      <c r="B194" s="26" t="s">
        <v>300</v>
      </c>
      <c r="C194" s="26" t="s">
        <v>219</v>
      </c>
      <c r="D194" s="17"/>
      <c r="E194" s="17"/>
      <c r="F194" s="28" t="s">
        <v>510</v>
      </c>
      <c r="G194" s="13" t="str">
        <f t="shared" si="4"/>
        <v>6.52/km</v>
      </c>
      <c r="H194" s="29">
        <f t="shared" si="5"/>
        <v>0.013125000000000001</v>
      </c>
      <c r="I194" s="29">
        <v>0</v>
      </c>
    </row>
    <row r="195" spans="1:9" ht="15" customHeight="1">
      <c r="A195" s="25">
        <v>192</v>
      </c>
      <c r="B195" s="26" t="s">
        <v>142</v>
      </c>
      <c r="C195" s="26" t="s">
        <v>62</v>
      </c>
      <c r="D195" s="17"/>
      <c r="E195" s="17"/>
      <c r="F195" s="28" t="s">
        <v>511</v>
      </c>
      <c r="G195" s="13" t="str">
        <f t="shared" si="4"/>
        <v>6.52/km</v>
      </c>
      <c r="H195" s="29">
        <f t="shared" si="5"/>
        <v>0.013136574074074075</v>
      </c>
      <c r="I195" s="29">
        <v>0</v>
      </c>
    </row>
    <row r="196" spans="1:9" ht="15" customHeight="1">
      <c r="A196" s="25">
        <v>193</v>
      </c>
      <c r="B196" s="26" t="s">
        <v>142</v>
      </c>
      <c r="C196" s="26" t="s">
        <v>301</v>
      </c>
      <c r="D196" s="17"/>
      <c r="E196" s="17"/>
      <c r="F196" s="28" t="s">
        <v>512</v>
      </c>
      <c r="G196" s="13" t="str">
        <f aca="true" t="shared" si="6" ref="G196:G222">TEXT(INT((HOUR(F196)*3600+MINUTE(F196)*60+SECOND(F196))/$I$2/60),"0")&amp;"."&amp;TEXT(MOD((HOUR(F196)*3600+MINUTE(F196)*60+SECOND(F196))/$I$2,60),"00")&amp;"/km"</f>
        <v>6.52/km</v>
      </c>
      <c r="H196" s="29">
        <f t="shared" si="5"/>
        <v>0.013171296296296299</v>
      </c>
      <c r="I196" s="29">
        <v>0</v>
      </c>
    </row>
    <row r="197" spans="1:9" ht="15" customHeight="1">
      <c r="A197" s="25">
        <v>194</v>
      </c>
      <c r="B197" s="26" t="s">
        <v>302</v>
      </c>
      <c r="C197" s="26" t="s">
        <v>14</v>
      </c>
      <c r="D197" s="17"/>
      <c r="E197" s="17"/>
      <c r="F197" s="28" t="s">
        <v>513</v>
      </c>
      <c r="G197" s="13" t="str">
        <f t="shared" si="6"/>
        <v>6.53/km</v>
      </c>
      <c r="H197" s="29">
        <f aca="true" t="shared" si="7" ref="H197:H222">F197-$F$4</f>
        <v>0.013182870370370369</v>
      </c>
      <c r="I197" s="29">
        <v>0</v>
      </c>
    </row>
    <row r="198" spans="1:9" ht="15" customHeight="1">
      <c r="A198" s="25">
        <v>195</v>
      </c>
      <c r="B198" s="26" t="s">
        <v>303</v>
      </c>
      <c r="C198" s="26" t="s">
        <v>16</v>
      </c>
      <c r="D198" s="17"/>
      <c r="E198" s="17"/>
      <c r="F198" s="28" t="s">
        <v>514</v>
      </c>
      <c r="G198" s="13" t="str">
        <f t="shared" si="6"/>
        <v>6.54/km</v>
      </c>
      <c r="H198" s="29">
        <f t="shared" si="7"/>
        <v>0.01324074074074074</v>
      </c>
      <c r="I198" s="29">
        <v>0</v>
      </c>
    </row>
    <row r="199" spans="1:9" ht="15" customHeight="1">
      <c r="A199" s="25">
        <v>196</v>
      </c>
      <c r="B199" s="26" t="s">
        <v>304</v>
      </c>
      <c r="C199" s="26" t="s">
        <v>305</v>
      </c>
      <c r="D199" s="17"/>
      <c r="E199" s="17"/>
      <c r="F199" s="28" t="s">
        <v>515</v>
      </c>
      <c r="G199" s="13" t="str">
        <f t="shared" si="6"/>
        <v>6.54/km</v>
      </c>
      <c r="H199" s="29">
        <f t="shared" si="7"/>
        <v>0.013252314814814817</v>
      </c>
      <c r="I199" s="29">
        <v>0</v>
      </c>
    </row>
    <row r="200" spans="1:9" ht="15" customHeight="1">
      <c r="A200" s="25">
        <v>197</v>
      </c>
      <c r="B200" s="26" t="s">
        <v>306</v>
      </c>
      <c r="C200" s="26" t="s">
        <v>77</v>
      </c>
      <c r="D200" s="17"/>
      <c r="E200" s="17"/>
      <c r="F200" s="28" t="s">
        <v>516</v>
      </c>
      <c r="G200" s="13" t="str">
        <f t="shared" si="6"/>
        <v>6.58/km</v>
      </c>
      <c r="H200" s="29">
        <f t="shared" si="7"/>
        <v>0.013472222222222222</v>
      </c>
      <c r="I200" s="29">
        <v>0</v>
      </c>
    </row>
    <row r="201" spans="1:9" ht="15" customHeight="1">
      <c r="A201" s="25">
        <v>198</v>
      </c>
      <c r="B201" s="26" t="s">
        <v>306</v>
      </c>
      <c r="C201" s="26" t="s">
        <v>307</v>
      </c>
      <c r="D201" s="17"/>
      <c r="E201" s="17"/>
      <c r="F201" s="28" t="s">
        <v>517</v>
      </c>
      <c r="G201" s="13" t="str">
        <f t="shared" si="6"/>
        <v>6.59/km</v>
      </c>
      <c r="H201" s="29">
        <f t="shared" si="7"/>
        <v>0.01353009259259259</v>
      </c>
      <c r="I201" s="29">
        <v>0</v>
      </c>
    </row>
    <row r="202" spans="1:9" ht="15" customHeight="1">
      <c r="A202" s="25">
        <v>199</v>
      </c>
      <c r="B202" s="26" t="s">
        <v>308</v>
      </c>
      <c r="C202" s="26" t="s">
        <v>107</v>
      </c>
      <c r="D202" s="17"/>
      <c r="E202" s="17"/>
      <c r="F202" s="28" t="s">
        <v>518</v>
      </c>
      <c r="G202" s="13" t="str">
        <f t="shared" si="6"/>
        <v>7.11/km</v>
      </c>
      <c r="H202" s="29">
        <f t="shared" si="7"/>
        <v>0.014270833333333337</v>
      </c>
      <c r="I202" s="29">
        <v>0</v>
      </c>
    </row>
    <row r="203" spans="1:9" ht="15" customHeight="1">
      <c r="A203" s="25">
        <v>200</v>
      </c>
      <c r="B203" s="26" t="s">
        <v>309</v>
      </c>
      <c r="C203" s="26" t="s">
        <v>192</v>
      </c>
      <c r="D203" s="17"/>
      <c r="E203" s="17"/>
      <c r="F203" s="28" t="s">
        <v>519</v>
      </c>
      <c r="G203" s="13" t="str">
        <f t="shared" si="6"/>
        <v>7.13/km</v>
      </c>
      <c r="H203" s="29">
        <f t="shared" si="7"/>
        <v>0.014375000000000002</v>
      </c>
      <c r="I203" s="29">
        <v>0</v>
      </c>
    </row>
    <row r="204" spans="1:9" ht="15" customHeight="1">
      <c r="A204" s="25">
        <v>201</v>
      </c>
      <c r="B204" s="26" t="s">
        <v>310</v>
      </c>
      <c r="C204" s="26" t="s">
        <v>311</v>
      </c>
      <c r="D204" s="17"/>
      <c r="E204" s="17"/>
      <c r="F204" s="28" t="s">
        <v>520</v>
      </c>
      <c r="G204" s="13" t="str">
        <f t="shared" si="6"/>
        <v>7.15/km</v>
      </c>
      <c r="H204" s="29">
        <f t="shared" si="7"/>
        <v>0.014456018518518517</v>
      </c>
      <c r="I204" s="29">
        <v>0</v>
      </c>
    </row>
    <row r="205" spans="1:9" ht="15" customHeight="1">
      <c r="A205" s="25">
        <v>202</v>
      </c>
      <c r="B205" s="26" t="s">
        <v>312</v>
      </c>
      <c r="C205" s="26" t="s">
        <v>313</v>
      </c>
      <c r="D205" s="17"/>
      <c r="E205" s="17"/>
      <c r="F205" s="28" t="s">
        <v>521</v>
      </c>
      <c r="G205" s="13" t="str">
        <f t="shared" si="6"/>
        <v>7.15/km</v>
      </c>
      <c r="H205" s="29">
        <f t="shared" si="7"/>
        <v>0.014479166666666664</v>
      </c>
      <c r="I205" s="29">
        <v>0</v>
      </c>
    </row>
    <row r="206" spans="1:9" ht="15" customHeight="1">
      <c r="A206" s="25">
        <v>203</v>
      </c>
      <c r="B206" s="26" t="s">
        <v>306</v>
      </c>
      <c r="C206" s="26" t="s">
        <v>314</v>
      </c>
      <c r="D206" s="17"/>
      <c r="E206" s="17"/>
      <c r="F206" s="28" t="s">
        <v>522</v>
      </c>
      <c r="G206" s="13" t="str">
        <f t="shared" si="6"/>
        <v>7.20/km</v>
      </c>
      <c r="H206" s="29">
        <f t="shared" si="7"/>
        <v>0.014756944444444444</v>
      </c>
      <c r="I206" s="29">
        <v>0</v>
      </c>
    </row>
    <row r="207" spans="1:9" ht="15" customHeight="1">
      <c r="A207" s="25">
        <v>204</v>
      </c>
      <c r="B207" s="26" t="s">
        <v>315</v>
      </c>
      <c r="C207" s="26" t="s">
        <v>121</v>
      </c>
      <c r="D207" s="17"/>
      <c r="E207" s="17"/>
      <c r="F207" s="28" t="s">
        <v>523</v>
      </c>
      <c r="G207" s="13" t="str">
        <f t="shared" si="6"/>
        <v>7.20/km</v>
      </c>
      <c r="H207" s="29">
        <f t="shared" si="7"/>
        <v>0.014768518518518518</v>
      </c>
      <c r="I207" s="29">
        <v>0</v>
      </c>
    </row>
    <row r="208" spans="1:9" ht="15" customHeight="1">
      <c r="A208" s="25">
        <v>205</v>
      </c>
      <c r="B208" s="26" t="s">
        <v>315</v>
      </c>
      <c r="C208" s="26" t="s">
        <v>45</v>
      </c>
      <c r="D208" s="17"/>
      <c r="E208" s="17"/>
      <c r="F208" s="28" t="s">
        <v>524</v>
      </c>
      <c r="G208" s="13" t="str">
        <f t="shared" si="6"/>
        <v>7.35/km</v>
      </c>
      <c r="H208" s="29">
        <f t="shared" si="7"/>
        <v>0.015659722222222224</v>
      </c>
      <c r="I208" s="29">
        <v>0</v>
      </c>
    </row>
    <row r="209" spans="1:9" ht="15" customHeight="1">
      <c r="A209" s="25">
        <v>206</v>
      </c>
      <c r="B209" s="26" t="s">
        <v>316</v>
      </c>
      <c r="C209" s="26" t="s">
        <v>79</v>
      </c>
      <c r="D209" s="17"/>
      <c r="E209" s="17"/>
      <c r="F209" s="28" t="s">
        <v>525</v>
      </c>
      <c r="G209" s="13" t="str">
        <f t="shared" si="6"/>
        <v>7.36/km</v>
      </c>
      <c r="H209" s="29">
        <f t="shared" si="7"/>
        <v>0.01568287037037037</v>
      </c>
      <c r="I209" s="29">
        <v>0</v>
      </c>
    </row>
    <row r="210" spans="1:9" ht="15" customHeight="1">
      <c r="A210" s="25">
        <v>207</v>
      </c>
      <c r="B210" s="26" t="s">
        <v>317</v>
      </c>
      <c r="C210" s="26" t="s">
        <v>318</v>
      </c>
      <c r="D210" s="17"/>
      <c r="E210" s="17"/>
      <c r="F210" s="28" t="s">
        <v>526</v>
      </c>
      <c r="G210" s="13" t="str">
        <f t="shared" si="6"/>
        <v>7.41/km</v>
      </c>
      <c r="H210" s="29">
        <f t="shared" si="7"/>
        <v>0.016006944444444445</v>
      </c>
      <c r="I210" s="29">
        <v>0</v>
      </c>
    </row>
    <row r="211" spans="1:9" ht="15" customHeight="1">
      <c r="A211" s="25">
        <v>208</v>
      </c>
      <c r="B211" s="26" t="s">
        <v>319</v>
      </c>
      <c r="C211" s="26" t="s">
        <v>320</v>
      </c>
      <c r="D211" s="17"/>
      <c r="E211" s="17"/>
      <c r="F211" s="28" t="s">
        <v>527</v>
      </c>
      <c r="G211" s="13" t="str">
        <f t="shared" si="6"/>
        <v>7.45/km</v>
      </c>
      <c r="H211" s="29">
        <f t="shared" si="7"/>
        <v>0.01622685185185185</v>
      </c>
      <c r="I211" s="29">
        <v>0</v>
      </c>
    </row>
    <row r="212" spans="1:9" ht="15" customHeight="1">
      <c r="A212" s="25">
        <v>209</v>
      </c>
      <c r="B212" s="26" t="s">
        <v>321</v>
      </c>
      <c r="C212" s="26" t="s">
        <v>322</v>
      </c>
      <c r="D212" s="17"/>
      <c r="E212" s="17"/>
      <c r="F212" s="28" t="s">
        <v>528</v>
      </c>
      <c r="G212" s="13" t="str">
        <f t="shared" si="6"/>
        <v>7.46/km</v>
      </c>
      <c r="H212" s="29">
        <f t="shared" si="7"/>
        <v>0.016249999999999997</v>
      </c>
      <c r="I212" s="29">
        <v>0</v>
      </c>
    </row>
    <row r="213" spans="1:9" ht="15" customHeight="1">
      <c r="A213" s="25">
        <v>210</v>
      </c>
      <c r="B213" s="26" t="s">
        <v>323</v>
      </c>
      <c r="C213" s="26" t="s">
        <v>324</v>
      </c>
      <c r="D213" s="17"/>
      <c r="E213" s="17"/>
      <c r="F213" s="28" t="s">
        <v>529</v>
      </c>
      <c r="G213" s="13" t="str">
        <f t="shared" si="6"/>
        <v>7.46/km</v>
      </c>
      <c r="H213" s="29">
        <f t="shared" si="7"/>
        <v>0.016261574074074078</v>
      </c>
      <c r="I213" s="29">
        <v>0</v>
      </c>
    </row>
    <row r="214" spans="1:9" ht="15" customHeight="1">
      <c r="A214" s="25">
        <v>211</v>
      </c>
      <c r="B214" s="26" t="s">
        <v>275</v>
      </c>
      <c r="C214" s="26" t="s">
        <v>325</v>
      </c>
      <c r="D214" s="17"/>
      <c r="E214" s="17"/>
      <c r="F214" s="28" t="s">
        <v>530</v>
      </c>
      <c r="G214" s="13" t="str">
        <f t="shared" si="6"/>
        <v>8.03/km</v>
      </c>
      <c r="H214" s="29">
        <f t="shared" si="7"/>
        <v>0.017245370370370373</v>
      </c>
      <c r="I214" s="29">
        <v>0</v>
      </c>
    </row>
    <row r="215" spans="1:9" ht="15" customHeight="1">
      <c r="A215" s="25">
        <v>212</v>
      </c>
      <c r="B215" s="26" t="s">
        <v>326</v>
      </c>
      <c r="C215" s="26" t="s">
        <v>327</v>
      </c>
      <c r="D215" s="17"/>
      <c r="E215" s="17"/>
      <c r="F215" s="28" t="s">
        <v>531</v>
      </c>
      <c r="G215" s="13" t="str">
        <f t="shared" si="6"/>
        <v>8.09/km</v>
      </c>
      <c r="H215" s="29">
        <f t="shared" si="7"/>
        <v>0.01758101851851852</v>
      </c>
      <c r="I215" s="29">
        <v>0</v>
      </c>
    </row>
    <row r="216" spans="1:9" ht="15" customHeight="1">
      <c r="A216" s="25">
        <v>213</v>
      </c>
      <c r="B216" s="26" t="s">
        <v>328</v>
      </c>
      <c r="C216" s="26" t="s">
        <v>77</v>
      </c>
      <c r="D216" s="17"/>
      <c r="E216" s="17"/>
      <c r="F216" s="28" t="s">
        <v>532</v>
      </c>
      <c r="G216" s="13" t="str">
        <f t="shared" si="6"/>
        <v>8.09/km</v>
      </c>
      <c r="H216" s="29">
        <f t="shared" si="7"/>
        <v>0.017592592592592594</v>
      </c>
      <c r="I216" s="29">
        <v>0</v>
      </c>
    </row>
    <row r="217" spans="1:9" ht="15" customHeight="1">
      <c r="A217" s="25">
        <v>214</v>
      </c>
      <c r="B217" s="26" t="s">
        <v>329</v>
      </c>
      <c r="C217" s="26" t="s">
        <v>137</v>
      </c>
      <c r="D217" s="17"/>
      <c r="E217" s="17"/>
      <c r="F217" s="28" t="s">
        <v>533</v>
      </c>
      <c r="G217" s="13" t="str">
        <f t="shared" si="6"/>
        <v>8.23/km</v>
      </c>
      <c r="H217" s="29">
        <f t="shared" si="7"/>
        <v>0.018425925925925922</v>
      </c>
      <c r="I217" s="29">
        <v>0</v>
      </c>
    </row>
    <row r="218" spans="1:9" ht="15" customHeight="1">
      <c r="A218" s="25">
        <v>215</v>
      </c>
      <c r="B218" s="26" t="s">
        <v>330</v>
      </c>
      <c r="C218" s="26" t="s">
        <v>331</v>
      </c>
      <c r="D218" s="17"/>
      <c r="E218" s="17"/>
      <c r="F218" s="28" t="s">
        <v>534</v>
      </c>
      <c r="G218" s="13" t="str">
        <f t="shared" si="6"/>
        <v>8.25/km</v>
      </c>
      <c r="H218" s="29">
        <f t="shared" si="7"/>
        <v>0.01855324074074074</v>
      </c>
      <c r="I218" s="29">
        <v>0</v>
      </c>
    </row>
    <row r="219" spans="1:9" ht="15" customHeight="1">
      <c r="A219" s="25">
        <v>216</v>
      </c>
      <c r="B219" s="26" t="s">
        <v>332</v>
      </c>
      <c r="C219" s="26" t="s">
        <v>333</v>
      </c>
      <c r="D219" s="17"/>
      <c r="E219" s="17"/>
      <c r="F219" s="28" t="s">
        <v>535</v>
      </c>
      <c r="G219" s="13" t="str">
        <f t="shared" si="6"/>
        <v>8.52/km</v>
      </c>
      <c r="H219" s="29">
        <f t="shared" si="7"/>
        <v>0.020069444444444442</v>
      </c>
      <c r="I219" s="29">
        <v>0</v>
      </c>
    </row>
    <row r="220" spans="1:9" ht="15" customHeight="1">
      <c r="A220" s="25">
        <v>217</v>
      </c>
      <c r="B220" s="26" t="s">
        <v>334</v>
      </c>
      <c r="C220" s="26" t="s">
        <v>335</v>
      </c>
      <c r="D220" s="17"/>
      <c r="E220" s="17"/>
      <c r="F220" s="28" t="s">
        <v>535</v>
      </c>
      <c r="G220" s="13" t="str">
        <f t="shared" si="6"/>
        <v>8.52/km</v>
      </c>
      <c r="H220" s="29">
        <f t="shared" si="7"/>
        <v>0.020069444444444442</v>
      </c>
      <c r="I220" s="29">
        <v>0</v>
      </c>
    </row>
    <row r="221" spans="1:9" ht="15" customHeight="1">
      <c r="A221" s="25">
        <v>218</v>
      </c>
      <c r="B221" s="26" t="s">
        <v>336</v>
      </c>
      <c r="C221" s="26" t="s">
        <v>39</v>
      </c>
      <c r="D221" s="17"/>
      <c r="E221" s="17"/>
      <c r="F221" s="28" t="s">
        <v>536</v>
      </c>
      <c r="G221" s="13" t="str">
        <f t="shared" si="6"/>
        <v>9.02/km</v>
      </c>
      <c r="H221" s="29">
        <f t="shared" si="7"/>
        <v>0.02064814814814815</v>
      </c>
      <c r="I221" s="29">
        <v>0</v>
      </c>
    </row>
    <row r="222" spans="1:9" ht="15" customHeight="1">
      <c r="A222" s="30">
        <v>219</v>
      </c>
      <c r="B222" s="31" t="s">
        <v>337</v>
      </c>
      <c r="C222" s="31" t="s">
        <v>338</v>
      </c>
      <c r="D222" s="18"/>
      <c r="E222" s="18"/>
      <c r="F222" s="32" t="s">
        <v>537</v>
      </c>
      <c r="G222" s="16" t="str">
        <f t="shared" si="6"/>
        <v>9.03/km</v>
      </c>
      <c r="H222" s="33">
        <f t="shared" si="7"/>
        <v>0.020717592592592593</v>
      </c>
      <c r="I222" s="33">
        <v>0</v>
      </c>
    </row>
    <row r="223" spans="1:9" ht="15" customHeight="1">
      <c r="A223"/>
      <c r="D223"/>
      <c r="E223"/>
      <c r="F223" s="19"/>
      <c r="H223"/>
      <c r="I223"/>
    </row>
    <row r="224" spans="1:9" ht="15" customHeight="1">
      <c r="A224"/>
      <c r="D224"/>
      <c r="E224"/>
      <c r="F224" s="19"/>
      <c r="H224"/>
      <c r="I224"/>
    </row>
    <row r="225" spans="1:9" ht="15" customHeight="1">
      <c r="A225"/>
      <c r="D225"/>
      <c r="E225"/>
      <c r="F225" s="19"/>
      <c r="H225"/>
      <c r="I225"/>
    </row>
    <row r="226" spans="1:9" ht="15" customHeight="1">
      <c r="A226"/>
      <c r="D226"/>
      <c r="E226"/>
      <c r="F226" s="19"/>
      <c r="H226"/>
      <c r="I226"/>
    </row>
    <row r="227" spans="1:9" ht="15" customHeight="1">
      <c r="A227"/>
      <c r="D227"/>
      <c r="E227"/>
      <c r="F227" s="19"/>
      <c r="H227"/>
      <c r="I227"/>
    </row>
    <row r="228" spans="1:9" ht="15" customHeight="1">
      <c r="A228"/>
      <c r="D228"/>
      <c r="E228"/>
      <c r="F228" s="19"/>
      <c r="H228"/>
      <c r="I228"/>
    </row>
    <row r="229" spans="1:9" ht="15" customHeight="1">
      <c r="A229"/>
      <c r="D229"/>
      <c r="E229"/>
      <c r="F229" s="19"/>
      <c r="H229"/>
      <c r="I229"/>
    </row>
    <row r="230" spans="1:9" ht="15" customHeight="1">
      <c r="A230"/>
      <c r="D230"/>
      <c r="E230"/>
      <c r="F230" s="19"/>
      <c r="H230"/>
      <c r="I230"/>
    </row>
    <row r="231" spans="1:9" ht="15" customHeight="1">
      <c r="A231"/>
      <c r="D231"/>
      <c r="E231"/>
      <c r="F231" s="19"/>
      <c r="H231"/>
      <c r="I231"/>
    </row>
    <row r="232" spans="1:9" ht="15" customHeight="1">
      <c r="A232"/>
      <c r="D232"/>
      <c r="E232"/>
      <c r="F232" s="19"/>
      <c r="H232"/>
      <c r="I232"/>
    </row>
    <row r="233" spans="1:9" ht="15" customHeight="1">
      <c r="A233"/>
      <c r="D233"/>
      <c r="E233"/>
      <c r="F233" s="19"/>
      <c r="H233"/>
      <c r="I233"/>
    </row>
    <row r="234" spans="1:9" ht="15" customHeight="1">
      <c r="A234"/>
      <c r="D234"/>
      <c r="E234"/>
      <c r="F234" s="19"/>
      <c r="H234"/>
      <c r="I234"/>
    </row>
    <row r="235" spans="1:9" ht="15" customHeight="1">
      <c r="A235"/>
      <c r="D235"/>
      <c r="E235"/>
      <c r="F235" s="19"/>
      <c r="H235"/>
      <c r="I235"/>
    </row>
    <row r="236" spans="1:9" ht="15" customHeight="1">
      <c r="A236"/>
      <c r="D236"/>
      <c r="E236"/>
      <c r="F236" s="19"/>
      <c r="H236"/>
      <c r="I236"/>
    </row>
    <row r="237" spans="1:9" ht="15" customHeight="1">
      <c r="A237"/>
      <c r="D237"/>
      <c r="E237"/>
      <c r="F237" s="19"/>
      <c r="H237"/>
      <c r="I237"/>
    </row>
    <row r="238" ht="15" customHeight="1">
      <c r="F238" s="19"/>
    </row>
    <row r="239" ht="15" customHeight="1">
      <c r="F239" s="19"/>
    </row>
    <row r="240" ht="15" customHeight="1">
      <c r="F240" s="19"/>
    </row>
    <row r="241" ht="15" customHeight="1">
      <c r="F241" s="19"/>
    </row>
    <row r="242" ht="15" customHeight="1">
      <c r="F242" s="19"/>
    </row>
    <row r="243" ht="15" customHeight="1">
      <c r="F243" s="19"/>
    </row>
    <row r="244" ht="15" customHeight="1">
      <c r="F244" s="19"/>
    </row>
    <row r="245" ht="15" customHeight="1">
      <c r="F245" s="19"/>
    </row>
    <row r="246" ht="15" customHeight="1">
      <c r="F246" s="19"/>
    </row>
    <row r="247" ht="15" customHeight="1">
      <c r="F247" s="19"/>
    </row>
    <row r="248" ht="12.75">
      <c r="F248" s="19"/>
    </row>
    <row r="249" ht="12.75">
      <c r="F249" s="19"/>
    </row>
    <row r="250" ht="12.75">
      <c r="F250" s="19"/>
    </row>
    <row r="251" ht="12.75">
      <c r="F251" s="19"/>
    </row>
    <row r="252" ht="12.75">
      <c r="F252" s="19"/>
    </row>
    <row r="253" ht="12.75">
      <c r="F253" s="19"/>
    </row>
    <row r="254" ht="12.75">
      <c r="F254" s="19"/>
    </row>
    <row r="255" ht="12.75">
      <c r="F255" s="19"/>
    </row>
    <row r="256" ht="12.75">
      <c r="F256" s="19"/>
    </row>
    <row r="257" ht="12.75">
      <c r="F257" s="19"/>
    </row>
    <row r="258" ht="12.75">
      <c r="F258" s="19"/>
    </row>
  </sheetData>
  <autoFilter ref="A3:I22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2011-03-24T18:23:42Z</dcterms:modified>
  <cp:category/>
  <cp:version/>
  <cp:contentType/>
  <cp:contentStatus/>
</cp:coreProperties>
</file>