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8" activeTab="2"/>
  </bookViews>
  <sheets>
    <sheet name="TRAIL36K" sheetId="1" r:id="rId1"/>
    <sheet name="SHORT13K" sheetId="2" r:id="rId2"/>
    <sheet name="CAMP.NAZIONALE" sheetId="3" r:id="rId3"/>
    <sheet name="REG - M" sheetId="4" r:id="rId4"/>
    <sheet name="REG - F" sheetId="5" r:id="rId5"/>
    <sheet name="REG - C" sheetId="6" r:id="rId6"/>
    <sheet name="EMR" sheetId="7" r:id="rId7"/>
    <sheet name="TOS" sheetId="8" r:id="rId8"/>
    <sheet name="ABR" sheetId="9" r:id="rId9"/>
    <sheet name="LAZ" sheetId="10" r:id="rId10"/>
    <sheet name="LIG" sheetId="11" r:id="rId11"/>
    <sheet name="PUG" sheetId="12" r:id="rId12"/>
  </sheets>
  <definedNames>
    <definedName name="_xlnm._FilterDatabase" localSheetId="3" hidden="1">'REG - M'!$A$2:$J$29</definedName>
    <definedName name="_xlnm._FilterDatabase" localSheetId="3">'REG - M'!$A$2:$J$29</definedName>
    <definedName name="_xlnm._FilterDatabase_1">'REG - M'!$A$2:$J$29</definedName>
    <definedName name="REG_M" localSheetId="3">'REG - M'!$A$2:$J$29</definedName>
  </definedNames>
  <calcPr fullCalcOnLoad="1"/>
</workbook>
</file>

<file path=xl/sharedStrings.xml><?xml version="1.0" encoding="utf-8"?>
<sst xmlns="http://schemas.openxmlformats.org/spreadsheetml/2006/main" count="3730" uniqueCount="811">
  <si>
    <t>ARRIVO TRAIL 36K</t>
  </si>
  <si>
    <t>POS</t>
  </si>
  <si>
    <t>Num</t>
  </si>
  <si>
    <t>Tempo</t>
  </si>
  <si>
    <t>Dist</t>
  </si>
  <si>
    <t>Atleta</t>
  </si>
  <si>
    <t>Sex</t>
  </si>
  <si>
    <t>Anno</t>
  </si>
  <si>
    <t>Società</t>
  </si>
  <si>
    <t>Ente</t>
  </si>
  <si>
    <t>REG</t>
  </si>
  <si>
    <t>VILLA Lorenzo</t>
  </si>
  <si>
    <t>M</t>
  </si>
  <si>
    <t>ATLETICA MDS PANARIAGROUP</t>
  </si>
  <si>
    <t>UISP</t>
  </si>
  <si>
    <t>EMR</t>
  </si>
  <si>
    <t>PALLI Gianluca</t>
  </si>
  <si>
    <t>FORLI' TRAIL ASD</t>
  </si>
  <si>
    <t>+2:57</t>
  </si>
  <si>
    <t>BUCCI Antonio</t>
  </si>
  <si>
    <t>PROGETTO RUNNNING</t>
  </si>
  <si>
    <t>ABR</t>
  </si>
  <si>
    <t>+4:32</t>
  </si>
  <si>
    <t>SCARABELLI Davide</t>
  </si>
  <si>
    <t>POLISPORTIVA SCANDIANESE</t>
  </si>
  <si>
    <t>+4:33</t>
  </si>
  <si>
    <t>VILIOTTI Roberto</t>
  </si>
  <si>
    <t>TEAM MUD &amp; SNOW</t>
  </si>
  <si>
    <t>+7:05</t>
  </si>
  <si>
    <t>DI SANTE Donatello</t>
  </si>
  <si>
    <t>PARKS TRAIL PROMOTION</t>
  </si>
  <si>
    <t>+13:29</t>
  </si>
  <si>
    <t>RANALLO Enrico</t>
  </si>
  <si>
    <t>ASD MOUNTAIN LAB</t>
  </si>
  <si>
    <t>+14:06</t>
  </si>
  <si>
    <t>BONATI Enrico</t>
  </si>
  <si>
    <t>+20:26</t>
  </si>
  <si>
    <t>BARBI Tommaso</t>
  </si>
  <si>
    <t>RONDA GHIBELLINA</t>
  </si>
  <si>
    <t>+21:59</t>
  </si>
  <si>
    <t>CARLONI Filippo</t>
  </si>
  <si>
    <t>TEAM FOLGORE PARACADUTISTI</t>
  </si>
  <si>
    <t>TOS</t>
  </si>
  <si>
    <t>+22:15</t>
  </si>
  <si>
    <t>SADOTTI Gilberto</t>
  </si>
  <si>
    <t>AMATORI PODISTICA AREZZO</t>
  </si>
  <si>
    <t>+22:55</t>
  </si>
  <si>
    <t>ROVERI Giorgio</t>
  </si>
  <si>
    <t>JOY RUNNER ASD</t>
  </si>
  <si>
    <t>+23:31</t>
  </si>
  <si>
    <t>FRAPPI Nicola</t>
  </si>
  <si>
    <t>POLISPORTIVA CHIANCIANO TERME</t>
  </si>
  <si>
    <t>+26:48</t>
  </si>
  <si>
    <t>GUADAGNINO Antonino</t>
  </si>
  <si>
    <t>TRAIL RUNNING PROJECT</t>
  </si>
  <si>
    <t>+29:48</t>
  </si>
  <si>
    <t>GRATTON Giovanni</t>
  </si>
  <si>
    <t>UISP PUGLIA</t>
  </si>
  <si>
    <t>PUG</t>
  </si>
  <si>
    <t>+39:27</t>
  </si>
  <si>
    <t>BERTOZZI Livio</t>
  </si>
  <si>
    <t>RIMINI MARATHON</t>
  </si>
  <si>
    <t>FIDAL</t>
  </si>
  <si>
    <t>+39:56</t>
  </si>
  <si>
    <t>RIBEZZI Giuseppe</t>
  </si>
  <si>
    <t>+40:05</t>
  </si>
  <si>
    <t>SACCHETTI Mauro</t>
  </si>
  <si>
    <t>SUBBIANO MARATHON</t>
  </si>
  <si>
    <t>MARRAGHINI David</t>
  </si>
  <si>
    <t>+41:27</t>
  </si>
  <si>
    <t>MATTESINI Claudio</t>
  </si>
  <si>
    <t>+42:58</t>
  </si>
  <si>
    <t>BIGNARDI Antonella</t>
  </si>
  <si>
    <t>F</t>
  </si>
  <si>
    <t>ASD STONE TRAIL TEAM</t>
  </si>
  <si>
    <t>+43:19</t>
  </si>
  <si>
    <t>POCETTA Olirio</t>
  </si>
  <si>
    <t>ASD TIBUR ECOTRAIL</t>
  </si>
  <si>
    <t>LAZ</t>
  </si>
  <si>
    <t>+45:43</t>
  </si>
  <si>
    <t>DAGUIN Fabrice</t>
  </si>
  <si>
    <t>ORST</t>
  </si>
  <si>
    <t>+46:08</t>
  </si>
  <si>
    <t>DURANTI Gabriele</t>
  </si>
  <si>
    <t>+46:43</t>
  </si>
  <si>
    <t>OLIARCA Pietro</t>
  </si>
  <si>
    <t>GS 1° E PIZZA BIKE</t>
  </si>
  <si>
    <t>+46:46</t>
  </si>
  <si>
    <t>SASSOLI Samuele</t>
  </si>
  <si>
    <t>+47:00</t>
  </si>
  <si>
    <t>CASANUOVA Mirco</t>
  </si>
  <si>
    <t>NUOVA VIRTUS CESENA</t>
  </si>
  <si>
    <t>CSI</t>
  </si>
  <si>
    <t>+48:20</t>
  </si>
  <si>
    <t>PANOZZI Massimo</t>
  </si>
  <si>
    <t>+49:25</t>
  </si>
  <si>
    <t>POMA Matteo</t>
  </si>
  <si>
    <t>RUNCARD</t>
  </si>
  <si>
    <t>+50:53</t>
  </si>
  <si>
    <t>INNOCENTI Emanuele</t>
  </si>
  <si>
    <t>+51:30</t>
  </si>
  <si>
    <t>CHELI Daniele</t>
  </si>
  <si>
    <t>+52:25</t>
  </si>
  <si>
    <t>FANFANI Laura</t>
  </si>
  <si>
    <t>ISOLOTTO APD</t>
  </si>
  <si>
    <t>+52:38</t>
  </si>
  <si>
    <t>INNOCENTI Sergio</t>
  </si>
  <si>
    <t>+55:24</t>
  </si>
  <si>
    <t>MATARRESE Giuseppe</t>
  </si>
  <si>
    <t>+55:49</t>
  </si>
  <si>
    <t>TADDEI Gianfranco</t>
  </si>
  <si>
    <t>+55:54</t>
  </si>
  <si>
    <t>DEL BRENNA Francesco</t>
  </si>
  <si>
    <t>+56:39</t>
  </si>
  <si>
    <t>CHIERICI Stefano</t>
  </si>
  <si>
    <t>AVIS FORLÌ</t>
  </si>
  <si>
    <t>+56:41</t>
  </si>
  <si>
    <t>IANIERI Antonello</t>
  </si>
  <si>
    <t>+56:44</t>
  </si>
  <si>
    <t>MUZZI Francesca</t>
  </si>
  <si>
    <t>LEOPODISTICA</t>
  </si>
  <si>
    <t>+57:33</t>
  </si>
  <si>
    <t>PROCINO Vito</t>
  </si>
  <si>
    <t>+57:36</t>
  </si>
  <si>
    <t>MIGLIORI Michela</t>
  </si>
  <si>
    <t>RUNNERS BARBERINO ASD</t>
  </si>
  <si>
    <t>+57:49</t>
  </si>
  <si>
    <t>SALVI Alessandro</t>
  </si>
  <si>
    <t>TRICICLI MORCHIA</t>
  </si>
  <si>
    <t>+58:42</t>
  </si>
  <si>
    <t>BRACALINI Serena</t>
  </si>
  <si>
    <t>LE TORRI PODISMO</t>
  </si>
  <si>
    <t>+58:53</t>
  </si>
  <si>
    <t>CARRINO Maddalena</t>
  </si>
  <si>
    <t>+1:01:11</t>
  </si>
  <si>
    <t>IORDACHE Victor</t>
  </si>
  <si>
    <t>CORRIPERGOLA</t>
  </si>
  <si>
    <t>+1:01:19</t>
  </si>
  <si>
    <t>BAZZI Giacomo</t>
  </si>
  <si>
    <t>GSD LIBERTAS LA TORRE</t>
  </si>
  <si>
    <t>CIAMPI Francesco</t>
  </si>
  <si>
    <t>IL PONTE SCANDICCI</t>
  </si>
  <si>
    <t>+1:02:30</t>
  </si>
  <si>
    <t>ROSSI Simona</t>
  </si>
  <si>
    <t>PODISTICA CORREGGIO</t>
  </si>
  <si>
    <t>+1:04:06</t>
  </si>
  <si>
    <t>ANDREINI Stefano</t>
  </si>
  <si>
    <t>+1:05:22</t>
  </si>
  <si>
    <t>BARBIERI Ranieri Brook</t>
  </si>
  <si>
    <t>US NAVE</t>
  </si>
  <si>
    <t>+1:05:55</t>
  </si>
  <si>
    <t>RENNI Leonardo</t>
  </si>
  <si>
    <t>ASD CENTRO STORICO PESARO</t>
  </si>
  <si>
    <t>LOCATELLI Alessandro</t>
  </si>
  <si>
    <t>+1:07:27</t>
  </si>
  <si>
    <t>RAUSSE Daniela</t>
  </si>
  <si>
    <t>GS MAIANO</t>
  </si>
  <si>
    <t>+1:07:39</t>
  </si>
  <si>
    <t>COLLINI Isacco</t>
  </si>
  <si>
    <t>+1:08:32</t>
  </si>
  <si>
    <t>PRATESI Fabio</t>
  </si>
  <si>
    <t>LE PANCHE CASTELQUARTO</t>
  </si>
  <si>
    <t>+1:08:38</t>
  </si>
  <si>
    <t>GOLINELLI Giada</t>
  </si>
  <si>
    <t>ROSSINI Massimiliano</t>
  </si>
  <si>
    <t>+1:12:10</t>
  </si>
  <si>
    <t>MANDOLA Maurizio</t>
  </si>
  <si>
    <t>+1:12:33</t>
  </si>
  <si>
    <t>PETRENI Giulia</t>
  </si>
  <si>
    <t>+1:14:21</t>
  </si>
  <si>
    <t>CANNUCCIA Maria Teresa</t>
  </si>
  <si>
    <t>ASD ROMA ECOMARATONA</t>
  </si>
  <si>
    <t>+1:14:56</t>
  </si>
  <si>
    <t>RAPALI Mauro</t>
  </si>
  <si>
    <t>TOP RUNNERS CASTELLI ROMANI</t>
  </si>
  <si>
    <t>+1:15:40</t>
  </si>
  <si>
    <t>GIANNETTI Giorgio</t>
  </si>
  <si>
    <t>+1:16:03</t>
  </si>
  <si>
    <t>TITOLA Mattia</t>
  </si>
  <si>
    <t>ATLETICA PESCIA</t>
  </si>
  <si>
    <t>+1:16:04</t>
  </si>
  <si>
    <t>ZULLO Tommaso</t>
  </si>
  <si>
    <t>+1:16:35</t>
  </si>
  <si>
    <t>BERTELLI Mauro</t>
  </si>
  <si>
    <t>+1:16:47</t>
  </si>
  <si>
    <t>LASTRUCCI Francesco</t>
  </si>
  <si>
    <t>+1:19:06</t>
  </si>
  <si>
    <t>ANGELINI Giancarlo</t>
  </si>
  <si>
    <t>ATLETICA BANCA DI PESARO</t>
  </si>
  <si>
    <t>+1:19:10</t>
  </si>
  <si>
    <t>TESTONI Giampiero</t>
  </si>
  <si>
    <t>CORRI FORREST</t>
  </si>
  <si>
    <t>+1:20:06</t>
  </si>
  <si>
    <t>CALEVRO Fabrizio</t>
  </si>
  <si>
    <t>ASD GOLFO DEI POETI</t>
  </si>
  <si>
    <t>LIG</t>
  </si>
  <si>
    <t>+1:20:13</t>
  </si>
  <si>
    <t>RAGNI Michele</t>
  </si>
  <si>
    <t>+1:20:14</t>
  </si>
  <si>
    <t>BETTI Chiara</t>
  </si>
  <si>
    <t>+1:20:16</t>
  </si>
  <si>
    <t>DELLI Marco</t>
  </si>
  <si>
    <t>+1:20:35</t>
  </si>
  <si>
    <t>CARLETTI Andrea</t>
  </si>
  <si>
    <t>+1:20:42</t>
  </si>
  <si>
    <t>TRAPANI Paolo</t>
  </si>
  <si>
    <t>+1:22:27</t>
  </si>
  <si>
    <t>PAPONETTI Cesira</t>
  </si>
  <si>
    <t>ASD PLUS ULTRA</t>
  </si>
  <si>
    <t>VIOTTI Annarita</t>
  </si>
  <si>
    <t>+1:23:09</t>
  </si>
  <si>
    <t>COLANTUONO Debora</t>
  </si>
  <si>
    <t>+1:24:21</t>
  </si>
  <si>
    <t>PIEROTTI BUNGARO Cosimo</t>
  </si>
  <si>
    <t>OLTRARNO ASD</t>
  </si>
  <si>
    <t>+1:26:45</t>
  </si>
  <si>
    <t>MAIN John</t>
  </si>
  <si>
    <t>+1:26:50</t>
  </si>
  <si>
    <t>CAVICCHI Sergio</t>
  </si>
  <si>
    <t>+1:26:59</t>
  </si>
  <si>
    <t>BOTTI Giulia</t>
  </si>
  <si>
    <t>3'30"/KM ROAD&amp;TRAIL RUNNING TEAM</t>
  </si>
  <si>
    <t>+1:27:06</t>
  </si>
  <si>
    <t>FALCHI Paolo</t>
  </si>
  <si>
    <t>+1:27:14</t>
  </si>
  <si>
    <t>BALDASSARRI Filippo</t>
  </si>
  <si>
    <t>MUGELLO OUTDOOR ASD</t>
  </si>
  <si>
    <t>CSEN</t>
  </si>
  <si>
    <t>+1:27:21</t>
  </si>
  <si>
    <t>ELICIO Vittoria</t>
  </si>
  <si>
    <t>+1:27:59</t>
  </si>
  <si>
    <t>CARBELLOTTI Rodolfo</t>
  </si>
  <si>
    <t>+1:28:12</t>
  </si>
  <si>
    <t>BALDINI Maurizio</t>
  </si>
  <si>
    <t>ATLETICA FUTURA</t>
  </si>
  <si>
    <t>+1:28:50</t>
  </si>
  <si>
    <t>PIERI Stefano</t>
  </si>
  <si>
    <t>+1:29:22</t>
  </si>
  <si>
    <t>POPA Oana Alina</t>
  </si>
  <si>
    <t>+1:29:23</t>
  </si>
  <si>
    <t>BERARDI Domenico</t>
  </si>
  <si>
    <t>+1:30:37</t>
  </si>
  <si>
    <t>CAMAIANI Luca</t>
  </si>
  <si>
    <t>+1:31:50</t>
  </si>
  <si>
    <t>MAZZINI Milena</t>
  </si>
  <si>
    <t>ATLETICA GNARRO JET MATTEI</t>
  </si>
  <si>
    <t>+1:31:51</t>
  </si>
  <si>
    <t>MARCHIONI Marco</t>
  </si>
  <si>
    <t>+1:34:29</t>
  </si>
  <si>
    <t>VALLI Nadir</t>
  </si>
  <si>
    <t>GP ARCI GOODWIN</t>
  </si>
  <si>
    <t>+1:34:44</t>
  </si>
  <si>
    <t>CHICCO Filippo</t>
  </si>
  <si>
    <t>+1:37:42</t>
  </si>
  <si>
    <t>GIANNINI Stefano</t>
  </si>
  <si>
    <t>+1:37:44</t>
  </si>
  <si>
    <t>CECCARELLI Marco</t>
  </si>
  <si>
    <t>PISA ROAD RUNNERS CLUB</t>
  </si>
  <si>
    <t>+1:38:29</t>
  </si>
  <si>
    <t>FERRATI Matteo</t>
  </si>
  <si>
    <t>+1:39:06</t>
  </si>
  <si>
    <t>DE LUCA Alessandra</t>
  </si>
  <si>
    <t>+1:39:42</t>
  </si>
  <si>
    <t>BITTARELLI Natale</t>
  </si>
  <si>
    <t>+1:40:53</t>
  </si>
  <si>
    <t>DALBA Roberta</t>
  </si>
  <si>
    <t>+1:41:22</t>
  </si>
  <si>
    <t>MEINI Leonardo</t>
  </si>
  <si>
    <t>AVIS ZERO POSITIVO</t>
  </si>
  <si>
    <t>+1:41:30</t>
  </si>
  <si>
    <t>DE SANTIS Daniele</t>
  </si>
  <si>
    <t>+1:42:56</t>
  </si>
  <si>
    <t>PIAZZINI Alessandro</t>
  </si>
  <si>
    <t>INNOCENTI Andrea</t>
  </si>
  <si>
    <t>+1:44:17</t>
  </si>
  <si>
    <t>FORNARI Antonella</t>
  </si>
  <si>
    <t>+1:44:55</t>
  </si>
  <si>
    <t>DEL CIELLO Luciano</t>
  </si>
  <si>
    <t>+1:45:53</t>
  </si>
  <si>
    <t>DIAZZI Giulio</t>
  </si>
  <si>
    <t>DISANTO COACHING</t>
  </si>
  <si>
    <t>FITRI</t>
  </si>
  <si>
    <t>+1:46:23</t>
  </si>
  <si>
    <t>MISANTONI Marco</t>
  </si>
  <si>
    <t>+1:46:41</t>
  </si>
  <si>
    <t>MASETTI Annamaria</t>
  </si>
  <si>
    <t>+1:48:55</t>
  </si>
  <si>
    <t>EPIROTI Francesco</t>
  </si>
  <si>
    <t>SAN GALGANO RUNNERS ASD</t>
  </si>
  <si>
    <t>+1:50:02</t>
  </si>
  <si>
    <t>PISTOCCHI Matteo</t>
  </si>
  <si>
    <t>+1:50:13</t>
  </si>
  <si>
    <t>BIONDI Nicoletta</t>
  </si>
  <si>
    <t>ASD TRAIL ROMAGNA</t>
  </si>
  <si>
    <t>+1:50:19</t>
  </si>
  <si>
    <t>CRIVELLI Antonio</t>
  </si>
  <si>
    <t>QUOTA MILLE CORTONA</t>
  </si>
  <si>
    <t>+1:50:20</t>
  </si>
  <si>
    <t>PASQUALI Sandro</t>
  </si>
  <si>
    <t>+1:50:38</t>
  </si>
  <si>
    <t>PASQUINI Samuele</t>
  </si>
  <si>
    <t>LIBERO</t>
  </si>
  <si>
    <t>+1:52:54</t>
  </si>
  <si>
    <t>FIASCHI Jacopo</t>
  </si>
  <si>
    <t>+1:55:30</t>
  </si>
  <si>
    <t>IGNESTI Edoardo</t>
  </si>
  <si>
    <t>+1:55:32</t>
  </si>
  <si>
    <t>BALLONI Marco</t>
  </si>
  <si>
    <t>+1:55:47</t>
  </si>
  <si>
    <t>BERTOCCI Stefano</t>
  </si>
  <si>
    <t>PODISTICA IL CAMPINO</t>
  </si>
  <si>
    <t>+1:56:25</t>
  </si>
  <si>
    <t>VOLPI Massimo</t>
  </si>
  <si>
    <t>TEAM VALDISIEVE CICLOTURISTI</t>
  </si>
  <si>
    <t>+1:57:05</t>
  </si>
  <si>
    <t>PASSALACQUA Morena</t>
  </si>
  <si>
    <t>+1:58:26</t>
  </si>
  <si>
    <t>ABATI Lorenza</t>
  </si>
  <si>
    <t>+1:58:56</t>
  </si>
  <si>
    <t>SOLENNE Simone</t>
  </si>
  <si>
    <t>GUIDOBALDI Massimo</t>
  </si>
  <si>
    <t>+2:02:38</t>
  </si>
  <si>
    <t>ANGIOLINI Alessandro</t>
  </si>
  <si>
    <t>ATLETICA SESTINI FIAMME VERDI</t>
  </si>
  <si>
    <t>+2:02:40</t>
  </si>
  <si>
    <t>COLETTI Stefano</t>
  </si>
  <si>
    <t>+2:02:45</t>
  </si>
  <si>
    <t>RINGRESSI Marco</t>
  </si>
  <si>
    <t>+2:02:48</t>
  </si>
  <si>
    <t>PELUSO Antonietta</t>
  </si>
  <si>
    <t>ASD RUNNING VAIRANO</t>
  </si>
  <si>
    <t>+2:03:13</t>
  </si>
  <si>
    <t>VESPRO Franco</t>
  </si>
  <si>
    <t>GS LE TORRI</t>
  </si>
  <si>
    <t>+2:09:24</t>
  </si>
  <si>
    <t>CIPRIANI Simone</t>
  </si>
  <si>
    <t>+2:10:14</t>
  </si>
  <si>
    <t>LOMBARDI Milo</t>
  </si>
  <si>
    <t>GRANDE TREKKING ASD</t>
  </si>
  <si>
    <t>ACSI</t>
  </si>
  <si>
    <t>+2:12:51</t>
  </si>
  <si>
    <t>ALUNNI PINI Michele</t>
  </si>
  <si>
    <t>ATLETICA AVIS MAGIONE</t>
  </si>
  <si>
    <t>+2:15:21</t>
  </si>
  <si>
    <t>FIUMI Fabio</t>
  </si>
  <si>
    <t>+2:15:52</t>
  </si>
  <si>
    <t>SULIS Antonio</t>
  </si>
  <si>
    <t>BANDA DEI MALANDRINI</t>
  </si>
  <si>
    <t>BARTOLUCCI Germana</t>
  </si>
  <si>
    <t>+2:15:53</t>
  </si>
  <si>
    <t>TEMPESTINI Sergio</t>
  </si>
  <si>
    <t>+2:16:01</t>
  </si>
  <si>
    <t>GOLINO Roberto</t>
  </si>
  <si>
    <t>+2:19:35</t>
  </si>
  <si>
    <t>GOVERNINI Alessandra</t>
  </si>
  <si>
    <t>DE ROSA Silvia</t>
  </si>
  <si>
    <t>+2:19:53</t>
  </si>
  <si>
    <t>BREVI Alexandra</t>
  </si>
  <si>
    <t>LIVORNO TEAM RUNNING</t>
  </si>
  <si>
    <t>+2:22:07</t>
  </si>
  <si>
    <t>BARBERA Matteo</t>
  </si>
  <si>
    <t>+2:22:16</t>
  </si>
  <si>
    <t>BRAGETTA Marco</t>
  </si>
  <si>
    <t>+2:22:53</t>
  </si>
  <si>
    <t>GIANNINI Marcello</t>
  </si>
  <si>
    <t>+2:24:23</t>
  </si>
  <si>
    <t>NICOLAIO Generoso</t>
  </si>
  <si>
    <t>+2:24:25</t>
  </si>
  <si>
    <t>VALLARINO Manuela</t>
  </si>
  <si>
    <t>+2:24:27</t>
  </si>
  <si>
    <t>BARELLAI Patrizia</t>
  </si>
  <si>
    <t>+2:24:40</t>
  </si>
  <si>
    <t>MACCHINI David</t>
  </si>
  <si>
    <t>PODISTICA SOLIDARIETA'</t>
  </si>
  <si>
    <t>+2:25:39</t>
  </si>
  <si>
    <t>ROGHI Jacopo</t>
  </si>
  <si>
    <t>+2:26:07</t>
  </si>
  <si>
    <t>FERRETTI Franca</t>
  </si>
  <si>
    <t>PECKA Teresa</t>
  </si>
  <si>
    <t>AMATORI PODISMO BENEVENTO</t>
  </si>
  <si>
    <t>+2:30:05</t>
  </si>
  <si>
    <t>SARDONINI Stefano</t>
  </si>
  <si>
    <t>CESENA TRIATHLON</t>
  </si>
  <si>
    <t>+2:31:19</t>
  </si>
  <si>
    <t>CASCIANO Pio</t>
  </si>
  <si>
    <t>+2:39:07</t>
  </si>
  <si>
    <t>GIUDICE Silvia</t>
  </si>
  <si>
    <t>APD ISOLOTTO</t>
  </si>
  <si>
    <t>+2:39:15</t>
  </si>
  <si>
    <t>PIERI Riccardo</t>
  </si>
  <si>
    <t>+2:39:29</t>
  </si>
  <si>
    <t>MAGAZZINI Leonardo</t>
  </si>
  <si>
    <t>+2:40:49</t>
  </si>
  <si>
    <t>BOFFA Adolfo</t>
  </si>
  <si>
    <t>+2:41:45</t>
  </si>
  <si>
    <t>MONCINI Francesco</t>
  </si>
  <si>
    <t>+2:41:50</t>
  </si>
  <si>
    <t>PUCCI Niccolo'</t>
  </si>
  <si>
    <t>+2:47:11</t>
  </si>
  <si>
    <t>FABRIZIO Gianluca</t>
  </si>
  <si>
    <t>ATLETICA ABRUZZO L'AQUILA</t>
  </si>
  <si>
    <t>+2:49:13</t>
  </si>
  <si>
    <t>LUNARDI Luca</t>
  </si>
  <si>
    <t>ATLETICA MONTECATINI ASD</t>
  </si>
  <si>
    <t>+2:49:16</t>
  </si>
  <si>
    <t>FARABOLLINI Erika</t>
  </si>
  <si>
    <t>+2:49:17</t>
  </si>
  <si>
    <t>TORZOLI Valter</t>
  </si>
  <si>
    <t>+2:50:32</t>
  </si>
  <si>
    <t>DEL SORDO Luigi</t>
  </si>
  <si>
    <t>+2:51:14</t>
  </si>
  <si>
    <t>COGONI Nicoletta</t>
  </si>
  <si>
    <t>PLOISPORTIVA COLTI IN CASTAGNA</t>
  </si>
  <si>
    <t>+2:54:50</t>
  </si>
  <si>
    <t>BRACCINI Fiorenza</t>
  </si>
  <si>
    <t>+2:57:39</t>
  </si>
  <si>
    <t>TAVAZZA Andrea</t>
  </si>
  <si>
    <t>+2:58:02</t>
  </si>
  <si>
    <t>BISORI Sonia</t>
  </si>
  <si>
    <t>+3:00:15</t>
  </si>
  <si>
    <t>BRAGAGNI Donatella</t>
  </si>
  <si>
    <t>+3:09:14</t>
  </si>
  <si>
    <t>RISTORI Elena</t>
  </si>
  <si>
    <t>GSC CASENTINESE</t>
  </si>
  <si>
    <t>+3:12:16</t>
  </si>
  <si>
    <t>FIORANI Valeria</t>
  </si>
  <si>
    <t>+3:23:28</t>
  </si>
  <si>
    <t>BUCCI Arianna</t>
  </si>
  <si>
    <t>+3:28:09</t>
  </si>
  <si>
    <t>BIANCHI Andrea</t>
  </si>
  <si>
    <t>+3:29:58</t>
  </si>
  <si>
    <t>CAPORALI Riccardo</t>
  </si>
  <si>
    <t>POLISPORTIVA ELLERA</t>
  </si>
  <si>
    <t>+3:44:28</t>
  </si>
  <si>
    <t>LAVURI Fabrizio</t>
  </si>
  <si>
    <t>LAVURI Paolo</t>
  </si>
  <si>
    <t>+3:54:43</t>
  </si>
  <si>
    <t>NAMI Daniela</t>
  </si>
  <si>
    <t>+3:58:47</t>
  </si>
  <si>
    <t>BROMURO Fabrizio</t>
  </si>
  <si>
    <t>+3:59:54</t>
  </si>
  <si>
    <t>PROKAZYUK Olha</t>
  </si>
  <si>
    <t>ASD PODISTI COTIGNOLA</t>
  </si>
  <si>
    <t>+3:59:55</t>
  </si>
  <si>
    <t>BISMUTI Elisa</t>
  </si>
  <si>
    <t>+4:15:11</t>
  </si>
  <si>
    <t>FABBRI Roberto</t>
  </si>
  <si>
    <t>ARRIVO SHORT 13K</t>
  </si>
  <si>
    <t>MENCHETTI Simone</t>
  </si>
  <si>
    <t>DI MEO Gianluca</t>
  </si>
  <si>
    <t>ASD MUD AND SNOW</t>
  </si>
  <si>
    <t>FRINGUELLI Claudio</t>
  </si>
  <si>
    <t>BATISTI Giorgio</t>
  </si>
  <si>
    <t>FREEZONE</t>
  </si>
  <si>
    <t>PANTIERI Davide</t>
  </si>
  <si>
    <t>TRAIL E RUNNING FORLI' ASD</t>
  </si>
  <si>
    <t>+1:02</t>
  </si>
  <si>
    <t>MELANI Alessandro</t>
  </si>
  <si>
    <t>+1:15</t>
  </si>
  <si>
    <t>GRAZZINI Paolo</t>
  </si>
  <si>
    <t>+3:50</t>
  </si>
  <si>
    <t>RENZONI Francesco</t>
  </si>
  <si>
    <t>+4:06</t>
  </si>
  <si>
    <t>DEIANA Pina</t>
  </si>
  <si>
    <t>ASPA BASTIA UMBRA</t>
  </si>
  <si>
    <t>+5:13</t>
  </si>
  <si>
    <t>VIZZINI Salvatore</t>
  </si>
  <si>
    <t>+6:06</t>
  </si>
  <si>
    <t>CERIONI Uliano</t>
  </si>
  <si>
    <t>NAUTA CROSSSEVEN</t>
  </si>
  <si>
    <t>OPES</t>
  </si>
  <si>
    <t>+6:11</t>
  </si>
  <si>
    <t>GURIOLI Marco</t>
  </si>
  <si>
    <t>ASD LEOPODISTICA</t>
  </si>
  <si>
    <t>+7:00</t>
  </si>
  <si>
    <t>CHECCACCI Gianmarco</t>
  </si>
  <si>
    <t>+7:50</t>
  </si>
  <si>
    <t>CIABATTI Giuseppe</t>
  </si>
  <si>
    <t>+8:29</t>
  </si>
  <si>
    <t>CHIARINI Samuele</t>
  </si>
  <si>
    <t>UP POLICIANO</t>
  </si>
  <si>
    <t>+9:12</t>
  </si>
  <si>
    <t>BERTOLUCCI Stefano</t>
  </si>
  <si>
    <t>GS ORECCHIELLA GARFAGNANA</t>
  </si>
  <si>
    <t>+10:10</t>
  </si>
  <si>
    <t>FORZINI Egisto</t>
  </si>
  <si>
    <t>ATLETICA PONTICINO</t>
  </si>
  <si>
    <t>+10:33</t>
  </si>
  <si>
    <t>LACRIMINI Patrizia</t>
  </si>
  <si>
    <t>MARATHON CLUB CITTA' DI CASTELLO</t>
  </si>
  <si>
    <t>+11:44</t>
  </si>
  <si>
    <t>BETTACCHINI Romina</t>
  </si>
  <si>
    <t>OLYMPIC RUNNERS LAMA</t>
  </si>
  <si>
    <t>+12:24</t>
  </si>
  <si>
    <t>GRILLO Sergio</t>
  </si>
  <si>
    <t>FIRENZE MARATHON</t>
  </si>
  <si>
    <t>+14:33</t>
  </si>
  <si>
    <t>ANDREANI Massimiliano</t>
  </si>
  <si>
    <t>+14:57</t>
  </si>
  <si>
    <t>ROSSI Luca</t>
  </si>
  <si>
    <t>RICCIONE PODISMO</t>
  </si>
  <si>
    <t>+15:34</t>
  </si>
  <si>
    <t>TELLINI Alessandro</t>
  </si>
  <si>
    <t>+16:09</t>
  </si>
  <si>
    <t>FRANCALANCI Ilaria</t>
  </si>
  <si>
    <t>+16:11</t>
  </si>
  <si>
    <t>VICHI Gianluca</t>
  </si>
  <si>
    <t>+17:18</t>
  </si>
  <si>
    <t>MEUCCI Giorgio</t>
  </si>
  <si>
    <t>+17:19</t>
  </si>
  <si>
    <t>FRANCHINI Manuel</t>
  </si>
  <si>
    <t>+17:22</t>
  </si>
  <si>
    <t>MAZZESCHI Andrea</t>
  </si>
  <si>
    <t>+17:27</t>
  </si>
  <si>
    <t>CRISCUOLI Tomaso</t>
  </si>
  <si>
    <t>+17:28</t>
  </si>
  <si>
    <t>ROSAI Valentino</t>
  </si>
  <si>
    <t>+17:32</t>
  </si>
  <si>
    <t>CANESCHI Remigio</t>
  </si>
  <si>
    <t>+17:36</t>
  </si>
  <si>
    <t>SUSINI Giovanni</t>
  </si>
  <si>
    <t>GP RESCO</t>
  </si>
  <si>
    <t>+17:37</t>
  </si>
  <si>
    <t>ROSSI Valentina</t>
  </si>
  <si>
    <t>AVIS SANSEPOLCRO</t>
  </si>
  <si>
    <t>+17:57</t>
  </si>
  <si>
    <t>BREZZI Stefano</t>
  </si>
  <si>
    <t>LIBERTAS RUNNERS LIVORNO</t>
  </si>
  <si>
    <t>+18:04</t>
  </si>
  <si>
    <t>ULIVI Alessandro</t>
  </si>
  <si>
    <t>ATLETICA MARCIATORI MUGELLO</t>
  </si>
  <si>
    <t>+18:09</t>
  </si>
  <si>
    <t>DRAOLI Maria Cristina</t>
  </si>
  <si>
    <t>L'UNATICI ELLERA CORCIANO</t>
  </si>
  <si>
    <t>+18:14</t>
  </si>
  <si>
    <t>GORETTI Simone</t>
  </si>
  <si>
    <t>CERTINI Fabio</t>
  </si>
  <si>
    <t>+18:42</t>
  </si>
  <si>
    <t>TINTI Leonardo</t>
  </si>
  <si>
    <t>GS PIEVE A RIPOLI</t>
  </si>
  <si>
    <t>+18:45</t>
  </si>
  <si>
    <t>FRONTANI Massimo</t>
  </si>
  <si>
    <t>+18:51</t>
  </si>
  <si>
    <t>DEL PULITO Andrea</t>
  </si>
  <si>
    <t>ASD SPORT EVENTS CORTONA</t>
  </si>
  <si>
    <t>AICS</t>
  </si>
  <si>
    <t>+18:58</t>
  </si>
  <si>
    <t>GIANNINI Luca</t>
  </si>
  <si>
    <t>+19:23</t>
  </si>
  <si>
    <t>BARTOLINI Luciano</t>
  </si>
  <si>
    <t>+19:25</t>
  </si>
  <si>
    <t>GALLO Francesco</t>
  </si>
  <si>
    <t>+19:34</t>
  </si>
  <si>
    <t>AGRESTI Andrea</t>
  </si>
  <si>
    <t>+20:00</t>
  </si>
  <si>
    <t>MAZZINI Donatella</t>
  </si>
  <si>
    <t>+20:07</t>
  </si>
  <si>
    <t>MAURELLO Vincenzo</t>
  </si>
  <si>
    <t>+20:28</t>
  </si>
  <si>
    <t>MALE Johndavid</t>
  </si>
  <si>
    <t>+20:33</t>
  </si>
  <si>
    <t>ZANDRINI Fabrizio</t>
  </si>
  <si>
    <t>+20:55</t>
  </si>
  <si>
    <t>TERZI Angelo</t>
  </si>
  <si>
    <t>+21:28</t>
  </si>
  <si>
    <t>CAPPELLI Nicoletta</t>
  </si>
  <si>
    <t>+21:49</t>
  </si>
  <si>
    <t>VANGELISTI Giovanni</t>
  </si>
  <si>
    <t>+21:56</t>
  </si>
  <si>
    <t>FICOZZI Paolo</t>
  </si>
  <si>
    <t>+22:07</t>
  </si>
  <si>
    <t>DALLA BARBA Gabriele</t>
  </si>
  <si>
    <t>+22:43</t>
  </si>
  <si>
    <t>STRONATI Alessandro</t>
  </si>
  <si>
    <t>+23:47</t>
  </si>
  <si>
    <t>SEBASTIANELLI Diego</t>
  </si>
  <si>
    <t>+23:48</t>
  </si>
  <si>
    <t>SCHICCHI Michele</t>
  </si>
  <si>
    <t>+23:50</t>
  </si>
  <si>
    <t>POGGESI Farida</t>
  </si>
  <si>
    <t>+23:55</t>
  </si>
  <si>
    <t>MARTINELLI Vinicio</t>
  </si>
  <si>
    <t>+24:17</t>
  </si>
  <si>
    <t>PERRUZZA Lisa</t>
  </si>
  <si>
    <t>+24:20</t>
  </si>
  <si>
    <t>ORRU' Giuseppe</t>
  </si>
  <si>
    <t>+25:03</t>
  </si>
  <si>
    <t>MANTOVAN Chiara</t>
  </si>
  <si>
    <t>TEAM DIADORA</t>
  </si>
  <si>
    <t>+25:18</t>
  </si>
  <si>
    <t>DURANTI Emiliano</t>
  </si>
  <si>
    <t>+25:42</t>
  </si>
  <si>
    <t>DEGL'INNOCENTI Marco</t>
  </si>
  <si>
    <t>+25:48</t>
  </si>
  <si>
    <t>RICCI Mirko</t>
  </si>
  <si>
    <t>+25:59</t>
  </si>
  <si>
    <t>PERNICIANO Alessio</t>
  </si>
  <si>
    <t>ANGORI Luciano</t>
  </si>
  <si>
    <t>+27:40</t>
  </si>
  <si>
    <t>LAMARCA Aldo</t>
  </si>
  <si>
    <t>GIORNO Giacomo</t>
  </si>
  <si>
    <t>+27:58</t>
  </si>
  <si>
    <t>BENNATI Sergio</t>
  </si>
  <si>
    <t>+27:59</t>
  </si>
  <si>
    <t>PROPERZIO Antonio</t>
  </si>
  <si>
    <t>TEAM CAPO NORD ASD</t>
  </si>
  <si>
    <t>+28:02</t>
  </si>
  <si>
    <t>MANGLI Ilir</t>
  </si>
  <si>
    <t>+28:06</t>
  </si>
  <si>
    <t>LUSETTI Michele</t>
  </si>
  <si>
    <t>SUCCI Francesca</t>
  </si>
  <si>
    <t>+28:30</t>
  </si>
  <si>
    <t>BUTINI Maurizio</t>
  </si>
  <si>
    <t>+28:38</t>
  </si>
  <si>
    <t>PANONI Daniela</t>
  </si>
  <si>
    <t>+29:07</t>
  </si>
  <si>
    <t>ZANZI Luca</t>
  </si>
  <si>
    <t>+29:15</t>
  </si>
  <si>
    <t>MUNAGALA Uday</t>
  </si>
  <si>
    <t>+29:19</t>
  </si>
  <si>
    <t>DEL BIMBO Marco</t>
  </si>
  <si>
    <t>DEL BIMBO Silvia</t>
  </si>
  <si>
    <t>+29:22</t>
  </si>
  <si>
    <t>DINI Danilo</t>
  </si>
  <si>
    <t>ATLETICA AVIS SANSEPOLCRO</t>
  </si>
  <si>
    <t>+30:41</t>
  </si>
  <si>
    <t>UGOLINI Sonia</t>
  </si>
  <si>
    <t>POLISPORTIVA PAVULLESE</t>
  </si>
  <si>
    <t>+31:07</t>
  </si>
  <si>
    <t>CIANFERONI Nicola</t>
  </si>
  <si>
    <t>+31:13</t>
  </si>
  <si>
    <t>PALMERI Giuseppe</t>
  </si>
  <si>
    <t>GP FRATELLANZA POPOLARE GRASSINA</t>
  </si>
  <si>
    <t>+31:15</t>
  </si>
  <si>
    <t>CONTI Simone</t>
  </si>
  <si>
    <t>SPIRITO TRAIL</t>
  </si>
  <si>
    <t>+31:59</t>
  </si>
  <si>
    <t>TONELLI Alessandro</t>
  </si>
  <si>
    <t>SURVIVAL TRAIL RUNNERS ASD</t>
  </si>
  <si>
    <t>ASC</t>
  </si>
  <si>
    <t>+32:00</t>
  </si>
  <si>
    <t>ALLARA Riccardo</t>
  </si>
  <si>
    <t>+32:26</t>
  </si>
  <si>
    <t>FRANCESCHI Andrea</t>
  </si>
  <si>
    <t>+32:30</t>
  </si>
  <si>
    <t>PINZAUTI Silvia</t>
  </si>
  <si>
    <t>LA FONTANINA</t>
  </si>
  <si>
    <t>+32:31</t>
  </si>
  <si>
    <t>MORETTI Giuliana</t>
  </si>
  <si>
    <t>+33:11</t>
  </si>
  <si>
    <t>CIUFFONI STANGHINI Francesco</t>
  </si>
  <si>
    <t>+33:15</t>
  </si>
  <si>
    <t>MAZZI Loretta</t>
  </si>
  <si>
    <t>+33:37</t>
  </si>
  <si>
    <t>CASELLI Andrea</t>
  </si>
  <si>
    <t>+35:01</t>
  </si>
  <si>
    <t>CELIENTO Claudio</t>
  </si>
  <si>
    <t>+35:03</t>
  </si>
  <si>
    <t>FEI Furio</t>
  </si>
  <si>
    <t>+35:19</t>
  </si>
  <si>
    <t>DEL LUNGO Maurizio</t>
  </si>
  <si>
    <t>FORCONI Serena</t>
  </si>
  <si>
    <t>+35:27</t>
  </si>
  <si>
    <t>BONUCCI Dimitri</t>
  </si>
  <si>
    <t>ASD BADIA PRATAGLIA 2001</t>
  </si>
  <si>
    <t>COLI Leandro</t>
  </si>
  <si>
    <t>+36:53</t>
  </si>
  <si>
    <t>NUCCI Alessandro</t>
  </si>
  <si>
    <t>+37:01</t>
  </si>
  <si>
    <t>GORI Massimo</t>
  </si>
  <si>
    <t>+37:04</t>
  </si>
  <si>
    <t>ALBERTI Emanuele</t>
  </si>
  <si>
    <t>BOSCHI PIETRINI Elisa</t>
  </si>
  <si>
    <t>+37:41</t>
  </si>
  <si>
    <t>FABBRI Gaia</t>
  </si>
  <si>
    <t>FABBRI Mattia</t>
  </si>
  <si>
    <t>+38:18</t>
  </si>
  <si>
    <t>CAPANNINI Marino</t>
  </si>
  <si>
    <t>PODISTICA 2007 - ROMA</t>
  </si>
  <si>
    <t>+39:00</t>
  </si>
  <si>
    <t>TAVANTI Marica</t>
  </si>
  <si>
    <t>+39:01</t>
  </si>
  <si>
    <t>DEL DEBOLE Cesare</t>
  </si>
  <si>
    <t>+42:35</t>
  </si>
  <si>
    <t>CHEROTTI Stefano</t>
  </si>
  <si>
    <t>+44:26</t>
  </si>
  <si>
    <t>FOIANESI Rossano</t>
  </si>
  <si>
    <t>+45:17</t>
  </si>
  <si>
    <t>BERTAGNA Franco</t>
  </si>
  <si>
    <t>VERSILIA SPORT</t>
  </si>
  <si>
    <t>+45:18</t>
  </si>
  <si>
    <t>TANGANELLI Rosanna</t>
  </si>
  <si>
    <t>+46:13</t>
  </si>
  <si>
    <t>CHENET Stefania</t>
  </si>
  <si>
    <t>+46:14</t>
  </si>
  <si>
    <t>DONI Lorenzo</t>
  </si>
  <si>
    <t>+46:31</t>
  </si>
  <si>
    <t>TESTARMATA Raffaele</t>
  </si>
  <si>
    <t>+46:52</t>
  </si>
  <si>
    <t>BAGANTI Gabriele</t>
  </si>
  <si>
    <t>+47:08</t>
  </si>
  <si>
    <t>ACCIAI Marusca</t>
  </si>
  <si>
    <t>PELUZZI Nicola</t>
  </si>
  <si>
    <t>+47:15</t>
  </si>
  <si>
    <t>BELLINI Cinzia</t>
  </si>
  <si>
    <t>+48:13</t>
  </si>
  <si>
    <t>PIERI Clarissa</t>
  </si>
  <si>
    <t>BATELLI Silvia</t>
  </si>
  <si>
    <t>+48:27</t>
  </si>
  <si>
    <t>BORDINA Giulia</t>
  </si>
  <si>
    <t>+48:47</t>
  </si>
  <si>
    <t>DA VELA Gabriele</t>
  </si>
  <si>
    <t>+51:01</t>
  </si>
  <si>
    <t>RIDOLFI Francesca</t>
  </si>
  <si>
    <t>+51:02</t>
  </si>
  <si>
    <t>BURRONI Fabio</t>
  </si>
  <si>
    <t>FALORNI Maurizio</t>
  </si>
  <si>
    <t>+51:03</t>
  </si>
  <si>
    <t>PISTOLESI Paolo</t>
  </si>
  <si>
    <t>+51:21</t>
  </si>
  <si>
    <t>MAFUCCI Riccardo</t>
  </si>
  <si>
    <t>LODOVINI Filippo</t>
  </si>
  <si>
    <t>+51:22</t>
  </si>
  <si>
    <t>FALTONI Andrea</t>
  </si>
  <si>
    <t>+52:06</t>
  </si>
  <si>
    <t>CIAVAGLIA Stefania</t>
  </si>
  <si>
    <t>ASSISI RUNNERS ASD</t>
  </si>
  <si>
    <t>+52:22</t>
  </si>
  <si>
    <t>LA SORTE Ciro</t>
  </si>
  <si>
    <t>RUBICONE CYCLING</t>
  </si>
  <si>
    <t>GRAFFIEDI Giovanni</t>
  </si>
  <si>
    <t>SP SEVEN</t>
  </si>
  <si>
    <t>+52:29</t>
  </si>
  <si>
    <t>PIERI Laura</t>
  </si>
  <si>
    <t>CRESTI Simone</t>
  </si>
  <si>
    <t>PIERUZZINI Giulia</t>
  </si>
  <si>
    <t>+55:02</t>
  </si>
  <si>
    <t>CIUFFOLINI Alessia</t>
  </si>
  <si>
    <t>+55:22</t>
  </si>
  <si>
    <t>GIORGI Roberto</t>
  </si>
  <si>
    <t>+57:01</t>
  </si>
  <si>
    <t>BOCCI Giovanni</t>
  </si>
  <si>
    <t>+57:03</t>
  </si>
  <si>
    <t>PUCCIARINI Renato</t>
  </si>
  <si>
    <t>ENDAS</t>
  </si>
  <si>
    <t>BEVILACQUA Mario</t>
  </si>
  <si>
    <t>TAGARELLI Monica</t>
  </si>
  <si>
    <t>+1:01:52</t>
  </si>
  <si>
    <t>NARCISO Andrea</t>
  </si>
  <si>
    <t>MORESCHINI Ludovica</t>
  </si>
  <si>
    <t>+1:04:15</t>
  </si>
  <si>
    <t>HOFER Margareth</t>
  </si>
  <si>
    <t>+1:07:21</t>
  </si>
  <si>
    <t>CERRETO Elena</t>
  </si>
  <si>
    <t>+1:07:36</t>
  </si>
  <si>
    <t>DIMATTIA Laura</t>
  </si>
  <si>
    <t>GIUMELLI Andrea</t>
  </si>
  <si>
    <t>+1:09:10</t>
  </si>
  <si>
    <t>GOLINI Ilaria</t>
  </si>
  <si>
    <t>BARTOLI Irene</t>
  </si>
  <si>
    <t>+1:11:59</t>
  </si>
  <si>
    <t>RAFFAETÀ Barbara</t>
  </si>
  <si>
    <t>PATRACCHINI Andrea</t>
  </si>
  <si>
    <t>+1:13:14</t>
  </si>
  <si>
    <t>BERCHICCI Alessandra</t>
  </si>
  <si>
    <t>VENTURELLA Anna</t>
  </si>
  <si>
    <t>SCHIMMENTI Angelo</t>
  </si>
  <si>
    <t>AMATORI CASTELFRANCHESI</t>
  </si>
  <si>
    <t>+1:16:37</t>
  </si>
  <si>
    <t>MARCELLI Chiara</t>
  </si>
  <si>
    <t>LA CHIANINA RUNNING</t>
  </si>
  <si>
    <t>+1:16:57</t>
  </si>
  <si>
    <t>COSTABILE Anna</t>
  </si>
  <si>
    <t>+1:21:12</t>
  </si>
  <si>
    <t>VULPINARI Sabina</t>
  </si>
  <si>
    <t>+1:27:18</t>
  </si>
  <si>
    <t>ALESSANDRINI Laura</t>
  </si>
  <si>
    <t>+1:36:27</t>
  </si>
  <si>
    <t>CECCHETTO Giovanna</t>
  </si>
  <si>
    <t>+1:36:29</t>
  </si>
  <si>
    <t>PASCUZZI Francesco</t>
  </si>
  <si>
    <t>+1:36:31</t>
  </si>
  <si>
    <t>BAGLIONI Armando</t>
  </si>
  <si>
    <t>+1:36:41</t>
  </si>
  <si>
    <t>FELICINI Patrizia</t>
  </si>
  <si>
    <t>ARRIVO CAMPIONATO NAZIONALE - TRAIL 36K</t>
  </si>
  <si>
    <t>REGIONALE - MASCHILE</t>
  </si>
  <si>
    <t>REGIONALE - FEMMINILE</t>
  </si>
  <si>
    <t>+9:27</t>
  </si>
  <si>
    <t>+13:46</t>
  </si>
  <si>
    <t>+14:38</t>
  </si>
  <si>
    <t>+15:44</t>
  </si>
  <si>
    <t>+15:55</t>
  </si>
  <si>
    <t>+19:32</t>
  </si>
  <si>
    <t>+25:40</t>
  </si>
  <si>
    <t>+29:35</t>
  </si>
  <si>
    <t>+31:23</t>
  </si>
  <si>
    <t>+39:29</t>
  </si>
  <si>
    <t>+40:11</t>
  </si>
  <si>
    <t>+44:01</t>
  </si>
  <si>
    <t>+44:23</t>
  </si>
  <si>
    <t>+56:08</t>
  </si>
  <si>
    <t>+57:55</t>
  </si>
  <si>
    <t>+1:14:07</t>
  </si>
  <si>
    <t>+1:32:54</t>
  </si>
  <si>
    <t>REGIONALE - COMBINATA</t>
  </si>
  <si>
    <t>MASCHILE</t>
  </si>
  <si>
    <t>PUNTI</t>
  </si>
  <si>
    <t>FEMMINILE</t>
  </si>
  <si>
    <t>TEMPO</t>
  </si>
  <si>
    <t>COMBINATA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</si>
</sst>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</numFmts>
  <fonts count="39">
    <font>
      <sz val="10"/>
      <name val="Arial"/>
      <family val="2"/>
    </font>
    <font>
      <b/>
      <sz val="2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b/>
      <sz val="18"/>
      <color indexed="48"/>
      <name val="Cambria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" fillId="0" borderId="0">
      <alignment/>
      <protection/>
    </xf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42" applyFont="1" applyFill="1" applyBorder="1" applyAlignment="1">
      <alignment horizontal="center" vertical="center"/>
      <protection/>
    </xf>
    <xf numFmtId="0" fontId="3" fillId="0" borderId="0" xfId="42" applyFont="1" applyFill="1" applyBorder="1" applyAlignment="1">
      <alignment horizontal="center"/>
      <protection/>
    </xf>
    <xf numFmtId="0" fontId="3" fillId="0" borderId="0" xfId="42" applyFont="1" applyFill="1" applyBorder="1" applyAlignment="1">
      <alignment/>
      <protection/>
    </xf>
    <xf numFmtId="0" fontId="2" fillId="0" borderId="0" xfId="42" applyFont="1" applyFill="1" applyBorder="1" applyAlignment="1">
      <alignment horizontal="center" vertical="center"/>
      <protection/>
    </xf>
    <xf numFmtId="0" fontId="2" fillId="0" borderId="0" xfId="42" applyFont="1" applyFill="1" applyBorder="1" applyAlignment="1">
      <alignment horizontal="center"/>
      <protection/>
    </xf>
    <xf numFmtId="164" fontId="2" fillId="0" borderId="0" xfId="42" applyNumberFormat="1" applyFont="1" applyFill="1" applyBorder="1" applyAlignment="1">
      <alignment horizontal="center"/>
      <protection/>
    </xf>
    <xf numFmtId="0" fontId="2" fillId="0" borderId="0" xfId="42" applyFont="1" applyFill="1" applyBorder="1" applyAlignment="1">
      <alignment/>
      <protection/>
    </xf>
    <xf numFmtId="0" fontId="2" fillId="0" borderId="0" xfId="42" applyFont="1" applyAlignment="1">
      <alignment horizontal="center"/>
      <protection/>
    </xf>
    <xf numFmtId="164" fontId="2" fillId="0" borderId="0" xfId="42" applyNumberFormat="1" applyFont="1" applyAlignment="1">
      <alignment horizontal="center"/>
      <protection/>
    </xf>
    <xf numFmtId="0" fontId="2" fillId="0" borderId="0" xfId="42" applyFont="1">
      <alignment/>
      <protection/>
    </xf>
    <xf numFmtId="0" fontId="4" fillId="0" borderId="0" xfId="42" applyFont="1" applyAlignment="1">
      <alignment horizontal="left" vertical="center"/>
      <protection/>
    </xf>
    <xf numFmtId="0" fontId="5" fillId="0" borderId="0" xfId="42" applyFont="1" applyAlignment="1">
      <alignment horizontal="left" vertical="center"/>
      <protection/>
    </xf>
    <xf numFmtId="49" fontId="2" fillId="0" borderId="0" xfId="42" applyNumberFormat="1" applyFont="1" applyAlignment="1">
      <alignment horizontal="center"/>
      <protection/>
    </xf>
    <xf numFmtId="0" fontId="2" fillId="0" borderId="0" xfId="42" applyFont="1" applyAlignment="1">
      <alignment horizontal="center" shrinkToFit="1"/>
      <protection/>
    </xf>
    <xf numFmtId="0" fontId="2" fillId="33" borderId="0" xfId="42" applyFont="1" applyFill="1" applyBorder="1" applyAlignment="1">
      <alignment horizontal="center" vertical="center"/>
      <protection/>
    </xf>
    <xf numFmtId="0" fontId="2" fillId="33" borderId="0" xfId="42" applyFont="1" applyFill="1" applyBorder="1" applyAlignment="1">
      <alignment horizontal="center"/>
      <protection/>
    </xf>
    <xf numFmtId="164" fontId="2" fillId="33" borderId="0" xfId="42" applyNumberFormat="1" applyFont="1" applyFill="1" applyBorder="1" applyAlignment="1">
      <alignment horizontal="center"/>
      <protection/>
    </xf>
    <xf numFmtId="0" fontId="2" fillId="33" borderId="0" xfId="42" applyFont="1" applyFill="1" applyBorder="1" applyAlignment="1">
      <alignment/>
      <protection/>
    </xf>
    <xf numFmtId="0" fontId="2" fillId="33" borderId="0" xfId="42" applyFont="1" applyFill="1" applyAlignment="1">
      <alignment horizontal="center"/>
      <protection/>
    </xf>
    <xf numFmtId="164" fontId="2" fillId="33" borderId="0" xfId="42" applyNumberFormat="1" applyFont="1" applyFill="1" applyAlignment="1">
      <alignment horizontal="center"/>
      <protection/>
    </xf>
    <xf numFmtId="0" fontId="2" fillId="33" borderId="0" xfId="42" applyFont="1" applyFill="1" applyAlignment="1">
      <alignment/>
      <protection/>
    </xf>
    <xf numFmtId="0" fontId="3" fillId="0" borderId="0" xfId="42" applyFont="1" applyAlignment="1">
      <alignment/>
      <protection/>
    </xf>
    <xf numFmtId="46" fontId="2" fillId="0" borderId="0" xfId="42" applyNumberFormat="1" applyFont="1" applyAlignment="1">
      <alignment/>
      <protection/>
    </xf>
    <xf numFmtId="0" fontId="1" fillId="34" borderId="0" xfId="42" applyFont="1" applyFill="1" applyBorder="1" applyAlignment="1">
      <alignment horizontal="left" vertical="center"/>
      <protection/>
    </xf>
    <xf numFmtId="0" fontId="1" fillId="35" borderId="0" xfId="42" applyFont="1" applyFill="1" applyBorder="1" applyAlignment="1">
      <alignment horizontal="left" vertical="center"/>
      <protection/>
    </xf>
    <xf numFmtId="0" fontId="1" fillId="36" borderId="0" xfId="42" applyFont="1" applyFill="1" applyBorder="1" applyAlignment="1">
      <alignment horizontal="left" vertical="center"/>
      <protection/>
    </xf>
    <xf numFmtId="0" fontId="3" fillId="37" borderId="0" xfId="42" applyFont="1" applyFill="1" applyBorder="1" applyAlignment="1">
      <alignment horizontal="center" vertical="center"/>
      <protection/>
    </xf>
    <xf numFmtId="0" fontId="3" fillId="37" borderId="0" xfId="42" applyFont="1" applyFill="1" applyBorder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E75B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zoomScalePageLayoutView="0" workbookViewId="0" topLeftCell="A160">
      <selection activeCell="A1" sqref="A1"/>
    </sheetView>
  </sheetViews>
  <sheetFormatPr defaultColWidth="11.57421875" defaultRowHeight="12.75"/>
  <sheetData>
    <row r="1" spans="1:10" ht="25.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4.25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</row>
    <row r="3" spans="1:10" ht="14.25">
      <c r="A3" s="4">
        <v>1</v>
      </c>
      <c r="B3" s="5">
        <v>12</v>
      </c>
      <c r="C3" s="6">
        <v>0.1367592592592593</v>
      </c>
      <c r="D3" s="5">
        <v>0</v>
      </c>
      <c r="E3" s="7" t="s">
        <v>11</v>
      </c>
      <c r="F3" s="5" t="s">
        <v>12</v>
      </c>
      <c r="G3" s="5">
        <v>1980</v>
      </c>
      <c r="H3" s="7" t="s">
        <v>13</v>
      </c>
      <c r="I3" s="5" t="s">
        <v>14</v>
      </c>
      <c r="J3" s="5" t="s">
        <v>15</v>
      </c>
    </row>
    <row r="4" spans="1:10" ht="14.25">
      <c r="A4" s="8">
        <v>2</v>
      </c>
      <c r="B4" s="8">
        <v>7</v>
      </c>
      <c r="C4" s="9">
        <v>0.13718750000000002</v>
      </c>
      <c r="D4" s="8">
        <v>37</v>
      </c>
      <c r="E4" s="10" t="s">
        <v>16</v>
      </c>
      <c r="F4" s="8" t="s">
        <v>12</v>
      </c>
      <c r="G4" s="8">
        <v>1977</v>
      </c>
      <c r="H4" s="10" t="s">
        <v>17</v>
      </c>
      <c r="I4" s="8" t="s">
        <v>14</v>
      </c>
      <c r="J4" s="8" t="s">
        <v>15</v>
      </c>
    </row>
    <row r="5" spans="1:10" ht="14.25">
      <c r="A5" s="8">
        <v>3</v>
      </c>
      <c r="B5" s="8">
        <v>29</v>
      </c>
      <c r="C5" s="9">
        <v>0.13880787037037037</v>
      </c>
      <c r="D5" s="8" t="s">
        <v>18</v>
      </c>
      <c r="E5" s="10" t="s">
        <v>19</v>
      </c>
      <c r="F5" s="8" t="s">
        <v>12</v>
      </c>
      <c r="G5" s="8">
        <v>1977</v>
      </c>
      <c r="H5" s="10" t="s">
        <v>20</v>
      </c>
      <c r="I5" s="8" t="s">
        <v>14</v>
      </c>
      <c r="J5" s="8" t="s">
        <v>21</v>
      </c>
    </row>
    <row r="6" spans="1:10" ht="14.25">
      <c r="A6" s="8">
        <v>4</v>
      </c>
      <c r="B6" s="8">
        <v>10</v>
      </c>
      <c r="C6" s="9">
        <v>0.1399074074074074</v>
      </c>
      <c r="D6" s="8" t="s">
        <v>22</v>
      </c>
      <c r="E6" s="10" t="s">
        <v>23</v>
      </c>
      <c r="F6" s="8" t="s">
        <v>12</v>
      </c>
      <c r="G6" s="8">
        <v>1975</v>
      </c>
      <c r="H6" s="10" t="s">
        <v>24</v>
      </c>
      <c r="I6" s="8" t="s">
        <v>14</v>
      </c>
      <c r="J6" s="8" t="s">
        <v>15</v>
      </c>
    </row>
    <row r="7" spans="1:10" ht="14.25">
      <c r="A7" s="8">
        <v>5</v>
      </c>
      <c r="B7" s="8">
        <v>11</v>
      </c>
      <c r="C7" s="9">
        <v>0.1399189814814815</v>
      </c>
      <c r="D7" s="8" t="s">
        <v>25</v>
      </c>
      <c r="E7" s="10" t="s">
        <v>26</v>
      </c>
      <c r="F7" s="8" t="s">
        <v>12</v>
      </c>
      <c r="G7" s="8">
        <v>1985</v>
      </c>
      <c r="H7" s="10" t="s">
        <v>27</v>
      </c>
      <c r="I7" s="8" t="s">
        <v>14</v>
      </c>
      <c r="J7" s="8" t="s">
        <v>15</v>
      </c>
    </row>
    <row r="8" spans="1:10" ht="14.25">
      <c r="A8" s="8">
        <v>6</v>
      </c>
      <c r="B8" s="8">
        <v>31</v>
      </c>
      <c r="C8" s="9">
        <v>0.14167824074074073</v>
      </c>
      <c r="D8" s="8" t="s">
        <v>28</v>
      </c>
      <c r="E8" s="10" t="s">
        <v>29</v>
      </c>
      <c r="F8" s="8" t="s">
        <v>12</v>
      </c>
      <c r="G8" s="8">
        <v>1979</v>
      </c>
      <c r="H8" s="10" t="s">
        <v>30</v>
      </c>
      <c r="I8" s="8" t="s">
        <v>14</v>
      </c>
      <c r="J8" s="8" t="s">
        <v>21</v>
      </c>
    </row>
    <row r="9" spans="1:10" ht="14.25">
      <c r="A9" s="8">
        <v>7</v>
      </c>
      <c r="B9" s="8">
        <v>34</v>
      </c>
      <c r="C9" s="9">
        <v>0.1461226851851852</v>
      </c>
      <c r="D9" s="8" t="s">
        <v>31</v>
      </c>
      <c r="E9" s="10" t="s">
        <v>32</v>
      </c>
      <c r="F9" s="8" t="s">
        <v>12</v>
      </c>
      <c r="G9" s="8">
        <v>1991</v>
      </c>
      <c r="H9" s="10" t="s">
        <v>33</v>
      </c>
      <c r="I9" s="8" t="s">
        <v>14</v>
      </c>
      <c r="J9" s="8" t="s">
        <v>21</v>
      </c>
    </row>
    <row r="10" spans="1:10" ht="14.25">
      <c r="A10" s="8">
        <v>8</v>
      </c>
      <c r="B10" s="8">
        <v>2</v>
      </c>
      <c r="C10" s="9">
        <v>0.14655092592592592</v>
      </c>
      <c r="D10" s="8" t="s">
        <v>34</v>
      </c>
      <c r="E10" s="10" t="s">
        <v>35</v>
      </c>
      <c r="F10" s="8" t="s">
        <v>12</v>
      </c>
      <c r="G10" s="8">
        <v>1993</v>
      </c>
      <c r="H10" s="10" t="s">
        <v>27</v>
      </c>
      <c r="I10" s="8" t="s">
        <v>14</v>
      </c>
      <c r="J10" s="8" t="s">
        <v>15</v>
      </c>
    </row>
    <row r="11" spans="1:10" ht="14.25">
      <c r="A11" s="8">
        <v>9</v>
      </c>
      <c r="B11" s="8">
        <v>206</v>
      </c>
      <c r="C11" s="9">
        <v>0.1509490740740741</v>
      </c>
      <c r="D11" s="8" t="s">
        <v>36</v>
      </c>
      <c r="E11" s="10" t="s">
        <v>37</v>
      </c>
      <c r="F11" s="8" t="s">
        <v>12</v>
      </c>
      <c r="G11" s="8">
        <v>1988</v>
      </c>
      <c r="H11" s="10" t="s">
        <v>38</v>
      </c>
      <c r="I11" s="8" t="s">
        <v>14</v>
      </c>
      <c r="J11" s="8"/>
    </row>
    <row r="12" spans="1:10" ht="14.25">
      <c r="A12" s="8">
        <v>10</v>
      </c>
      <c r="B12" s="8">
        <v>17</v>
      </c>
      <c r="C12" s="9">
        <v>0.15202546296296296</v>
      </c>
      <c r="D12" s="8" t="s">
        <v>39</v>
      </c>
      <c r="E12" s="10" t="s">
        <v>40</v>
      </c>
      <c r="F12" s="8" t="s">
        <v>12</v>
      </c>
      <c r="G12" s="8">
        <v>1987</v>
      </c>
      <c r="H12" s="10" t="s">
        <v>41</v>
      </c>
      <c r="I12" s="8" t="s">
        <v>14</v>
      </c>
      <c r="J12" s="8" t="s">
        <v>42</v>
      </c>
    </row>
    <row r="13" spans="1:10" ht="14.25">
      <c r="A13" s="8">
        <v>11</v>
      </c>
      <c r="B13" s="8">
        <v>24</v>
      </c>
      <c r="C13" s="9">
        <v>0.15221064814814816</v>
      </c>
      <c r="D13" s="8" t="s">
        <v>43</v>
      </c>
      <c r="E13" s="10" t="s">
        <v>44</v>
      </c>
      <c r="F13" s="8" t="s">
        <v>12</v>
      </c>
      <c r="G13" s="8">
        <v>1965</v>
      </c>
      <c r="H13" s="10" t="s">
        <v>45</v>
      </c>
      <c r="I13" s="8" t="s">
        <v>14</v>
      </c>
      <c r="J13" s="8" t="s">
        <v>42</v>
      </c>
    </row>
    <row r="14" spans="1:10" ht="14.25">
      <c r="A14" s="8">
        <v>12</v>
      </c>
      <c r="B14" s="8">
        <v>231</v>
      </c>
      <c r="C14" s="9">
        <v>0.15267361111111113</v>
      </c>
      <c r="D14" s="8" t="s">
        <v>46</v>
      </c>
      <c r="E14" s="10" t="s">
        <v>47</v>
      </c>
      <c r="F14" s="8" t="s">
        <v>12</v>
      </c>
      <c r="G14" s="8">
        <v>1980</v>
      </c>
      <c r="H14" s="10" t="s">
        <v>48</v>
      </c>
      <c r="I14" s="8" t="s">
        <v>14</v>
      </c>
      <c r="J14" s="8"/>
    </row>
    <row r="15" spans="1:10" ht="14.25">
      <c r="A15" s="8">
        <v>13</v>
      </c>
      <c r="B15" s="8">
        <v>236</v>
      </c>
      <c r="C15" s="9">
        <v>0.15309027777777778</v>
      </c>
      <c r="D15" s="8" t="s">
        <v>49</v>
      </c>
      <c r="E15" s="10" t="s">
        <v>50</v>
      </c>
      <c r="F15" s="8" t="s">
        <v>12</v>
      </c>
      <c r="G15" s="8">
        <v>1986</v>
      </c>
      <c r="H15" s="10" t="s">
        <v>51</v>
      </c>
      <c r="I15" s="8" t="s">
        <v>14</v>
      </c>
      <c r="J15" s="8"/>
    </row>
    <row r="16" spans="1:10" ht="14.25">
      <c r="A16" s="8">
        <v>14</v>
      </c>
      <c r="B16" s="8">
        <v>20</v>
      </c>
      <c r="C16" s="9">
        <v>0.15537037037037038</v>
      </c>
      <c r="D16" s="8" t="s">
        <v>52</v>
      </c>
      <c r="E16" s="10" t="s">
        <v>53</v>
      </c>
      <c r="F16" s="8" t="s">
        <v>12</v>
      </c>
      <c r="G16" s="8">
        <v>1968</v>
      </c>
      <c r="H16" s="10" t="s">
        <v>54</v>
      </c>
      <c r="I16" s="8" t="s">
        <v>14</v>
      </c>
      <c r="J16" s="8" t="s">
        <v>42</v>
      </c>
    </row>
    <row r="17" spans="1:10" ht="14.25">
      <c r="A17" s="8">
        <v>15</v>
      </c>
      <c r="B17" s="8">
        <v>61</v>
      </c>
      <c r="C17" s="9">
        <v>0.15745370370370373</v>
      </c>
      <c r="D17" s="8" t="s">
        <v>55</v>
      </c>
      <c r="E17" s="10" t="s">
        <v>56</v>
      </c>
      <c r="F17" s="8" t="s">
        <v>12</v>
      </c>
      <c r="G17" s="8">
        <v>1969</v>
      </c>
      <c r="H17" s="10" t="s">
        <v>57</v>
      </c>
      <c r="I17" s="8" t="s">
        <v>14</v>
      </c>
      <c r="J17" s="8" t="s">
        <v>58</v>
      </c>
    </row>
    <row r="18" spans="1:10" ht="14.25">
      <c r="A18" s="8">
        <v>16</v>
      </c>
      <c r="B18" s="8">
        <v>201</v>
      </c>
      <c r="C18" s="9">
        <v>0.16415509259259262</v>
      </c>
      <c r="D18" s="8" t="s">
        <v>59</v>
      </c>
      <c r="E18" s="10" t="s">
        <v>60</v>
      </c>
      <c r="F18" s="8" t="s">
        <v>12</v>
      </c>
      <c r="G18" s="8">
        <v>1974</v>
      </c>
      <c r="H18" s="10" t="s">
        <v>61</v>
      </c>
      <c r="I18" s="8" t="s">
        <v>62</v>
      </c>
      <c r="J18" s="8"/>
    </row>
    <row r="19" spans="1:10" ht="14.25">
      <c r="A19" s="8">
        <v>17</v>
      </c>
      <c r="B19" s="8">
        <v>65</v>
      </c>
      <c r="C19" s="9">
        <v>0.16449074074074074</v>
      </c>
      <c r="D19" s="8" t="s">
        <v>63</v>
      </c>
      <c r="E19" s="10" t="s">
        <v>64</v>
      </c>
      <c r="F19" s="8" t="s">
        <v>12</v>
      </c>
      <c r="G19" s="8">
        <v>1979</v>
      </c>
      <c r="H19" s="10" t="s">
        <v>57</v>
      </c>
      <c r="I19" s="8" t="s">
        <v>14</v>
      </c>
      <c r="J19" s="8" t="s">
        <v>58</v>
      </c>
    </row>
    <row r="20" spans="1:10" ht="14.25">
      <c r="A20" s="8">
        <v>18</v>
      </c>
      <c r="B20" s="8">
        <v>284</v>
      </c>
      <c r="C20" s="9">
        <v>0.16459490740740745</v>
      </c>
      <c r="D20" s="8" t="s">
        <v>65</v>
      </c>
      <c r="E20" s="10" t="s">
        <v>66</v>
      </c>
      <c r="F20" s="8" t="s">
        <v>12</v>
      </c>
      <c r="G20" s="8">
        <v>1964</v>
      </c>
      <c r="H20" s="10" t="s">
        <v>67</v>
      </c>
      <c r="I20" s="8" t="s">
        <v>14</v>
      </c>
      <c r="J20" s="8"/>
    </row>
    <row r="21" spans="1:10" ht="14.25">
      <c r="A21" s="8">
        <v>18</v>
      </c>
      <c r="B21" s="8">
        <v>222</v>
      </c>
      <c r="C21" s="9">
        <v>0.16459490740740745</v>
      </c>
      <c r="D21" s="8" t="s">
        <v>65</v>
      </c>
      <c r="E21" s="10" t="s">
        <v>68</v>
      </c>
      <c r="F21" s="8" t="s">
        <v>12</v>
      </c>
      <c r="G21" s="8">
        <v>1975</v>
      </c>
      <c r="H21" s="10" t="s">
        <v>67</v>
      </c>
      <c r="I21" s="8" t="s">
        <v>14</v>
      </c>
      <c r="J21" s="8"/>
    </row>
    <row r="22" spans="1:10" ht="14.25">
      <c r="A22" s="8">
        <v>20</v>
      </c>
      <c r="B22" s="8">
        <v>111</v>
      </c>
      <c r="C22" s="9">
        <v>0.1655439814814815</v>
      </c>
      <c r="D22" s="8" t="s">
        <v>69</v>
      </c>
      <c r="E22" s="10" t="s">
        <v>70</v>
      </c>
      <c r="F22" s="8" t="s">
        <v>12</v>
      </c>
      <c r="G22" s="8">
        <v>1975</v>
      </c>
      <c r="H22" s="10" t="s">
        <v>54</v>
      </c>
      <c r="I22" s="8" t="s">
        <v>14</v>
      </c>
      <c r="J22" s="8"/>
    </row>
    <row r="23" spans="1:10" ht="14.25">
      <c r="A23" s="8">
        <v>21</v>
      </c>
      <c r="B23" s="8">
        <v>1</v>
      </c>
      <c r="C23" s="9">
        <v>0.1665972222222222</v>
      </c>
      <c r="D23" s="8" t="s">
        <v>71</v>
      </c>
      <c r="E23" s="10" t="s">
        <v>72</v>
      </c>
      <c r="F23" s="8" t="s">
        <v>73</v>
      </c>
      <c r="G23" s="8">
        <v>1970</v>
      </c>
      <c r="H23" s="10" t="s">
        <v>74</v>
      </c>
      <c r="I23" s="8" t="s">
        <v>14</v>
      </c>
      <c r="J23" s="8" t="s">
        <v>15</v>
      </c>
    </row>
    <row r="24" spans="1:10" ht="14.25">
      <c r="A24" s="8">
        <v>22</v>
      </c>
      <c r="B24" s="8">
        <v>44</v>
      </c>
      <c r="C24" s="9">
        <v>0.16684027777777777</v>
      </c>
      <c r="D24" s="8" t="s">
        <v>75</v>
      </c>
      <c r="E24" s="10" t="s">
        <v>76</v>
      </c>
      <c r="F24" s="8" t="s">
        <v>12</v>
      </c>
      <c r="G24" s="8">
        <v>1956</v>
      </c>
      <c r="H24" s="10" t="s">
        <v>77</v>
      </c>
      <c r="I24" s="8" t="s">
        <v>14</v>
      </c>
      <c r="J24" s="8" t="s">
        <v>78</v>
      </c>
    </row>
    <row r="25" spans="1:10" ht="14.25">
      <c r="A25" s="8">
        <v>23</v>
      </c>
      <c r="B25" s="8">
        <v>192</v>
      </c>
      <c r="C25" s="9">
        <v>0.16850694444444445</v>
      </c>
      <c r="D25" s="8" t="s">
        <v>79</v>
      </c>
      <c r="E25" s="10" t="s">
        <v>80</v>
      </c>
      <c r="F25" s="8" t="s">
        <v>12</v>
      </c>
      <c r="G25" s="8">
        <v>1971</v>
      </c>
      <c r="H25" s="10" t="s">
        <v>81</v>
      </c>
      <c r="I25" s="8" t="s">
        <v>14</v>
      </c>
      <c r="J25" s="8"/>
    </row>
    <row r="26" spans="1:10" ht="14.25">
      <c r="A26" s="8">
        <v>24</v>
      </c>
      <c r="B26" s="8">
        <v>106</v>
      </c>
      <c r="C26" s="9">
        <v>0.16879629629629633</v>
      </c>
      <c r="D26" s="8" t="s">
        <v>82</v>
      </c>
      <c r="E26" s="10" t="s">
        <v>83</v>
      </c>
      <c r="F26" s="8" t="s">
        <v>12</v>
      </c>
      <c r="G26" s="8">
        <v>1972</v>
      </c>
      <c r="H26" s="10" t="s">
        <v>54</v>
      </c>
      <c r="I26" s="8" t="s">
        <v>14</v>
      </c>
      <c r="J26" s="8"/>
    </row>
    <row r="27" spans="1:10" ht="14.25">
      <c r="A27" s="8">
        <v>25</v>
      </c>
      <c r="B27" s="8">
        <v>22</v>
      </c>
      <c r="C27" s="9">
        <v>0.1692013888888889</v>
      </c>
      <c r="D27" s="8" t="s">
        <v>84</v>
      </c>
      <c r="E27" s="10" t="s">
        <v>85</v>
      </c>
      <c r="F27" s="8" t="s">
        <v>12</v>
      </c>
      <c r="G27" s="8">
        <v>1980</v>
      </c>
      <c r="H27" s="10" t="s">
        <v>86</v>
      </c>
      <c r="I27" s="8" t="s">
        <v>14</v>
      </c>
      <c r="J27" s="8" t="s">
        <v>42</v>
      </c>
    </row>
    <row r="28" spans="1:10" ht="14.25">
      <c r="A28" s="8">
        <v>26</v>
      </c>
      <c r="B28" s="8">
        <v>25</v>
      </c>
      <c r="C28" s="9">
        <v>0.16923611111111114</v>
      </c>
      <c r="D28" s="8" t="s">
        <v>87</v>
      </c>
      <c r="E28" s="10" t="s">
        <v>88</v>
      </c>
      <c r="F28" s="8" t="s">
        <v>12</v>
      </c>
      <c r="G28" s="8">
        <v>1968</v>
      </c>
      <c r="H28" s="10" t="s">
        <v>54</v>
      </c>
      <c r="I28" s="8" t="s">
        <v>14</v>
      </c>
      <c r="J28" s="8" t="s">
        <v>42</v>
      </c>
    </row>
    <row r="29" spans="1:10" ht="14.25">
      <c r="A29" s="8">
        <v>27</v>
      </c>
      <c r="B29" s="8">
        <v>191</v>
      </c>
      <c r="C29" s="9">
        <v>0.16939814814814813</v>
      </c>
      <c r="D29" s="8" t="s">
        <v>89</v>
      </c>
      <c r="E29" s="10" t="s">
        <v>90</v>
      </c>
      <c r="F29" s="8" t="s">
        <v>12</v>
      </c>
      <c r="G29" s="8">
        <v>1980</v>
      </c>
      <c r="H29" s="10" t="s">
        <v>91</v>
      </c>
      <c r="I29" s="8" t="s">
        <v>92</v>
      </c>
      <c r="J29" s="8"/>
    </row>
    <row r="30" spans="1:10" ht="14.25">
      <c r="A30" s="8">
        <v>28</v>
      </c>
      <c r="B30" s="8">
        <v>112</v>
      </c>
      <c r="C30" s="9">
        <v>0.1703240740740741</v>
      </c>
      <c r="D30" s="8" t="s">
        <v>93</v>
      </c>
      <c r="E30" s="10" t="s">
        <v>94</v>
      </c>
      <c r="F30" s="8" t="s">
        <v>12</v>
      </c>
      <c r="G30" s="8">
        <v>1972</v>
      </c>
      <c r="H30" s="10" t="s">
        <v>54</v>
      </c>
      <c r="I30" s="8" t="s">
        <v>62</v>
      </c>
      <c r="J30" s="8"/>
    </row>
    <row r="31" spans="1:10" ht="14.25">
      <c r="A31" s="8">
        <v>29</v>
      </c>
      <c r="B31" s="8">
        <v>217</v>
      </c>
      <c r="C31" s="9">
        <v>0.1710763888888889</v>
      </c>
      <c r="D31" s="8" t="s">
        <v>95</v>
      </c>
      <c r="E31" s="10" t="s">
        <v>96</v>
      </c>
      <c r="F31" s="8" t="s">
        <v>12</v>
      </c>
      <c r="G31" s="8">
        <v>1977</v>
      </c>
      <c r="H31" s="10" t="s">
        <v>97</v>
      </c>
      <c r="I31" s="8" t="s">
        <v>62</v>
      </c>
      <c r="J31" s="8"/>
    </row>
    <row r="32" spans="1:10" ht="14.25">
      <c r="A32" s="8">
        <v>30</v>
      </c>
      <c r="B32" s="8">
        <v>109</v>
      </c>
      <c r="C32" s="9">
        <v>0.1720949074074074</v>
      </c>
      <c r="D32" s="8" t="s">
        <v>98</v>
      </c>
      <c r="E32" s="10" t="s">
        <v>99</v>
      </c>
      <c r="F32" s="8" t="s">
        <v>12</v>
      </c>
      <c r="G32" s="8">
        <v>1970</v>
      </c>
      <c r="H32" s="10" t="s">
        <v>54</v>
      </c>
      <c r="I32" s="8" t="s">
        <v>14</v>
      </c>
      <c r="J32" s="8"/>
    </row>
    <row r="33" spans="1:10" ht="14.25">
      <c r="A33" s="8">
        <v>31</v>
      </c>
      <c r="B33" s="8">
        <v>122</v>
      </c>
      <c r="C33" s="9">
        <v>0.17252314814814818</v>
      </c>
      <c r="D33" s="8" t="s">
        <v>100</v>
      </c>
      <c r="E33" s="10" t="s">
        <v>101</v>
      </c>
      <c r="F33" s="8" t="s">
        <v>12</v>
      </c>
      <c r="G33" s="8">
        <v>1971</v>
      </c>
      <c r="H33" s="10" t="s">
        <v>45</v>
      </c>
      <c r="I33" s="8" t="s">
        <v>62</v>
      </c>
      <c r="J33" s="8"/>
    </row>
    <row r="34" spans="1:10" ht="14.25">
      <c r="A34" s="8">
        <v>32</v>
      </c>
      <c r="B34" s="8">
        <v>19</v>
      </c>
      <c r="C34" s="9">
        <v>0.17315972222222226</v>
      </c>
      <c r="D34" s="8" t="s">
        <v>102</v>
      </c>
      <c r="E34" s="10" t="s">
        <v>103</v>
      </c>
      <c r="F34" s="8" t="s">
        <v>73</v>
      </c>
      <c r="G34" s="8">
        <v>1990</v>
      </c>
      <c r="H34" s="10" t="s">
        <v>104</v>
      </c>
      <c r="I34" s="8" t="s">
        <v>14</v>
      </c>
      <c r="J34" s="8" t="s">
        <v>42</v>
      </c>
    </row>
    <row r="35" spans="1:10" ht="14.25">
      <c r="A35" s="8">
        <v>33</v>
      </c>
      <c r="B35" s="8">
        <v>285</v>
      </c>
      <c r="C35" s="9">
        <v>0.1733101851851852</v>
      </c>
      <c r="D35" s="8" t="s">
        <v>105</v>
      </c>
      <c r="E35" s="10" t="s">
        <v>106</v>
      </c>
      <c r="F35" s="8" t="s">
        <v>12</v>
      </c>
      <c r="G35" s="8">
        <v>1963</v>
      </c>
      <c r="H35" s="10" t="s">
        <v>67</v>
      </c>
      <c r="I35" s="8" t="s">
        <v>14</v>
      </c>
      <c r="J35" s="8"/>
    </row>
    <row r="36" spans="1:10" ht="14.25">
      <c r="A36" s="8">
        <v>34</v>
      </c>
      <c r="B36" s="8">
        <v>63</v>
      </c>
      <c r="C36" s="9">
        <v>0.1752314814814815</v>
      </c>
      <c r="D36" s="8" t="s">
        <v>107</v>
      </c>
      <c r="E36" s="10" t="s">
        <v>108</v>
      </c>
      <c r="F36" s="8" t="s">
        <v>12</v>
      </c>
      <c r="G36" s="8">
        <v>1984</v>
      </c>
      <c r="H36" s="10" t="s">
        <v>57</v>
      </c>
      <c r="I36" s="8" t="s">
        <v>14</v>
      </c>
      <c r="J36" s="8" t="s">
        <v>58</v>
      </c>
    </row>
    <row r="37" spans="1:10" ht="14.25">
      <c r="A37" s="8">
        <v>35</v>
      </c>
      <c r="B37" s="8">
        <v>66</v>
      </c>
      <c r="C37" s="9">
        <v>0.17552083333333338</v>
      </c>
      <c r="D37" s="8" t="s">
        <v>109</v>
      </c>
      <c r="E37" s="10" t="s">
        <v>110</v>
      </c>
      <c r="F37" s="8" t="s">
        <v>12</v>
      </c>
      <c r="G37" s="8">
        <v>1979</v>
      </c>
      <c r="H37" s="10" t="s">
        <v>57</v>
      </c>
      <c r="I37" s="8" t="s">
        <v>14</v>
      </c>
      <c r="J37" s="8" t="s">
        <v>58</v>
      </c>
    </row>
    <row r="38" spans="1:10" ht="14.25">
      <c r="A38" s="8">
        <v>36</v>
      </c>
      <c r="B38" s="8">
        <v>105</v>
      </c>
      <c r="C38" s="9">
        <v>0.17557870370370368</v>
      </c>
      <c r="D38" s="8" t="s">
        <v>111</v>
      </c>
      <c r="E38" s="10" t="s">
        <v>112</v>
      </c>
      <c r="F38" s="8" t="s">
        <v>12</v>
      </c>
      <c r="G38" s="8">
        <v>1974</v>
      </c>
      <c r="H38" s="10" t="s">
        <v>54</v>
      </c>
      <c r="I38" s="8" t="s">
        <v>14</v>
      </c>
      <c r="J38" s="8"/>
    </row>
    <row r="39" spans="1:10" ht="14.25">
      <c r="A39" s="8">
        <v>37</v>
      </c>
      <c r="B39" s="8">
        <v>149</v>
      </c>
      <c r="C39" s="9">
        <v>0.17609953703703704</v>
      </c>
      <c r="D39" s="8" t="s">
        <v>113</v>
      </c>
      <c r="E39" s="10" t="s">
        <v>114</v>
      </c>
      <c r="F39" s="8" t="s">
        <v>12</v>
      </c>
      <c r="G39" s="8">
        <v>1973</v>
      </c>
      <c r="H39" s="10" t="s">
        <v>115</v>
      </c>
      <c r="I39" s="8" t="s">
        <v>62</v>
      </c>
      <c r="J39" s="8"/>
    </row>
    <row r="40" spans="1:10" ht="14.25">
      <c r="A40" s="8">
        <v>38</v>
      </c>
      <c r="B40" s="8">
        <v>62</v>
      </c>
      <c r="C40" s="9">
        <v>0.17612268518518517</v>
      </c>
      <c r="D40" s="8" t="s">
        <v>116</v>
      </c>
      <c r="E40" s="10" t="s">
        <v>117</v>
      </c>
      <c r="F40" s="8" t="s">
        <v>12</v>
      </c>
      <c r="G40" s="8">
        <v>1975</v>
      </c>
      <c r="H40" s="10" t="s">
        <v>57</v>
      </c>
      <c r="I40" s="8" t="s">
        <v>14</v>
      </c>
      <c r="J40" s="8" t="s">
        <v>58</v>
      </c>
    </row>
    <row r="41" spans="1:10" ht="14.25">
      <c r="A41" s="8">
        <v>39</v>
      </c>
      <c r="B41" s="8">
        <v>6</v>
      </c>
      <c r="C41" s="9">
        <v>0.1761574074074074</v>
      </c>
      <c r="D41" s="8" t="s">
        <v>118</v>
      </c>
      <c r="E41" s="10" t="s">
        <v>119</v>
      </c>
      <c r="F41" s="8" t="s">
        <v>73</v>
      </c>
      <c r="G41" s="8">
        <v>1977</v>
      </c>
      <c r="H41" s="10" t="s">
        <v>120</v>
      </c>
      <c r="I41" s="8" t="s">
        <v>14</v>
      </c>
      <c r="J41" s="8" t="s">
        <v>15</v>
      </c>
    </row>
    <row r="42" spans="1:10" ht="14.25">
      <c r="A42" s="8">
        <v>40</v>
      </c>
      <c r="B42" s="8">
        <v>64</v>
      </c>
      <c r="C42" s="9">
        <v>0.17672453703703705</v>
      </c>
      <c r="D42" s="8" t="s">
        <v>121</v>
      </c>
      <c r="E42" s="10" t="s">
        <v>122</v>
      </c>
      <c r="F42" s="8" t="s">
        <v>12</v>
      </c>
      <c r="G42" s="8">
        <v>1976</v>
      </c>
      <c r="H42" s="10" t="s">
        <v>57</v>
      </c>
      <c r="I42" s="8" t="s">
        <v>14</v>
      </c>
      <c r="J42" s="8" t="s">
        <v>58</v>
      </c>
    </row>
    <row r="43" spans="1:10" ht="14.25">
      <c r="A43" s="8">
        <v>41</v>
      </c>
      <c r="B43" s="8">
        <v>21</v>
      </c>
      <c r="C43" s="9">
        <v>0.17675925925925925</v>
      </c>
      <c r="D43" s="8" t="s">
        <v>123</v>
      </c>
      <c r="E43" s="10" t="s">
        <v>124</v>
      </c>
      <c r="F43" s="8" t="s">
        <v>73</v>
      </c>
      <c r="G43" s="8">
        <v>1973</v>
      </c>
      <c r="H43" s="10" t="s">
        <v>125</v>
      </c>
      <c r="I43" s="8" t="s">
        <v>14</v>
      </c>
      <c r="J43" s="8" t="s">
        <v>42</v>
      </c>
    </row>
    <row r="44" spans="1:10" ht="14.25">
      <c r="A44" s="8">
        <v>42</v>
      </c>
      <c r="B44" s="8">
        <v>226</v>
      </c>
      <c r="C44" s="9">
        <v>0.17690972222222226</v>
      </c>
      <c r="D44" s="8" t="s">
        <v>126</v>
      </c>
      <c r="E44" s="10" t="s">
        <v>127</v>
      </c>
      <c r="F44" s="8" t="s">
        <v>12</v>
      </c>
      <c r="G44" s="8">
        <v>1976</v>
      </c>
      <c r="H44" s="10" t="s">
        <v>128</v>
      </c>
      <c r="I44" s="8" t="s">
        <v>14</v>
      </c>
      <c r="J44" s="8"/>
    </row>
    <row r="45" spans="1:10" ht="14.25">
      <c r="A45" s="8">
        <v>43</v>
      </c>
      <c r="B45" s="8">
        <v>16</v>
      </c>
      <c r="C45" s="9">
        <v>0.17752314814814818</v>
      </c>
      <c r="D45" s="8" t="s">
        <v>129</v>
      </c>
      <c r="E45" s="10" t="s">
        <v>130</v>
      </c>
      <c r="F45" s="8" t="s">
        <v>73</v>
      </c>
      <c r="G45" s="8">
        <v>1986</v>
      </c>
      <c r="H45" s="10" t="s">
        <v>131</v>
      </c>
      <c r="I45" s="8" t="s">
        <v>14</v>
      </c>
      <c r="J45" s="8" t="s">
        <v>42</v>
      </c>
    </row>
    <row r="46" spans="1:10" ht="14.25">
      <c r="A46" s="8">
        <v>44</v>
      </c>
      <c r="B46" s="8">
        <v>57</v>
      </c>
      <c r="C46" s="9">
        <v>0.17765046296296297</v>
      </c>
      <c r="D46" s="8" t="s">
        <v>132</v>
      </c>
      <c r="E46" s="10" t="s">
        <v>133</v>
      </c>
      <c r="F46" s="8" t="s">
        <v>73</v>
      </c>
      <c r="G46" s="8">
        <v>1971</v>
      </c>
      <c r="H46" s="10" t="s">
        <v>57</v>
      </c>
      <c r="I46" s="8" t="s">
        <v>14</v>
      </c>
      <c r="J46" s="8" t="s">
        <v>58</v>
      </c>
    </row>
    <row r="47" spans="1:10" ht="14.25">
      <c r="A47" s="8">
        <v>45</v>
      </c>
      <c r="B47" s="8">
        <v>159</v>
      </c>
      <c r="C47" s="9">
        <v>0.17924768518518522</v>
      </c>
      <c r="D47" s="8" t="s">
        <v>134</v>
      </c>
      <c r="E47" s="10" t="s">
        <v>135</v>
      </c>
      <c r="F47" s="8" t="s">
        <v>12</v>
      </c>
      <c r="G47" s="8">
        <v>1969</v>
      </c>
      <c r="H47" s="10" t="s">
        <v>136</v>
      </c>
      <c r="I47" s="8" t="s">
        <v>14</v>
      </c>
      <c r="J47" s="8"/>
    </row>
    <row r="48" spans="1:10" ht="14.25">
      <c r="A48" s="8">
        <v>46</v>
      </c>
      <c r="B48" s="8">
        <v>171</v>
      </c>
      <c r="C48" s="9">
        <v>0.17934027777777778</v>
      </c>
      <c r="D48" s="8" t="s">
        <v>137</v>
      </c>
      <c r="E48" s="10" t="s">
        <v>138</v>
      </c>
      <c r="F48" s="8" t="s">
        <v>12</v>
      </c>
      <c r="G48" s="8">
        <v>1974</v>
      </c>
      <c r="H48" s="10" t="s">
        <v>139</v>
      </c>
      <c r="I48" s="8" t="s">
        <v>14</v>
      </c>
      <c r="J48" s="8"/>
    </row>
    <row r="49" spans="1:10" ht="14.25">
      <c r="A49" s="8">
        <v>46</v>
      </c>
      <c r="B49" s="8">
        <v>233</v>
      </c>
      <c r="C49" s="9">
        <v>0.17934027777777778</v>
      </c>
      <c r="D49" s="8" t="s">
        <v>137</v>
      </c>
      <c r="E49" s="10" t="s">
        <v>140</v>
      </c>
      <c r="F49" s="8" t="s">
        <v>12</v>
      </c>
      <c r="G49" s="8">
        <v>1976</v>
      </c>
      <c r="H49" s="10" t="s">
        <v>141</v>
      </c>
      <c r="I49" s="8" t="s">
        <v>14</v>
      </c>
      <c r="J49" s="8"/>
    </row>
    <row r="50" spans="1:10" ht="14.25">
      <c r="A50" s="8">
        <v>48</v>
      </c>
      <c r="B50" s="8">
        <v>8</v>
      </c>
      <c r="C50" s="9">
        <v>0.18016203703703706</v>
      </c>
      <c r="D50" s="8" t="s">
        <v>142</v>
      </c>
      <c r="E50" s="10" t="s">
        <v>143</v>
      </c>
      <c r="F50" s="8" t="s">
        <v>73</v>
      </c>
      <c r="G50" s="8">
        <v>1973</v>
      </c>
      <c r="H50" s="10" t="s">
        <v>144</v>
      </c>
      <c r="I50" s="8" t="s">
        <v>14</v>
      </c>
      <c r="J50" s="8" t="s">
        <v>15</v>
      </c>
    </row>
    <row r="51" spans="1:10" ht="14.25">
      <c r="A51" s="8">
        <v>49</v>
      </c>
      <c r="B51" s="8">
        <v>221</v>
      </c>
      <c r="C51" s="9">
        <v>0.18127314814814813</v>
      </c>
      <c r="D51" s="8" t="s">
        <v>145</v>
      </c>
      <c r="E51" s="10" t="s">
        <v>146</v>
      </c>
      <c r="F51" s="8" t="s">
        <v>12</v>
      </c>
      <c r="G51" s="8">
        <v>1965</v>
      </c>
      <c r="H51" s="10" t="s">
        <v>67</v>
      </c>
      <c r="I51" s="8" t="s">
        <v>14</v>
      </c>
      <c r="J51" s="8"/>
    </row>
    <row r="52" spans="1:10" ht="14.25">
      <c r="A52" s="8">
        <v>50</v>
      </c>
      <c r="B52" s="8">
        <v>227</v>
      </c>
      <c r="C52" s="9">
        <v>0.1821527777777778</v>
      </c>
      <c r="D52" s="8" t="s">
        <v>147</v>
      </c>
      <c r="E52" s="10" t="s">
        <v>148</v>
      </c>
      <c r="F52" s="8" t="s">
        <v>12</v>
      </c>
      <c r="G52" s="8">
        <v>1972</v>
      </c>
      <c r="H52" s="10" t="s">
        <v>149</v>
      </c>
      <c r="I52" s="8" t="s">
        <v>14</v>
      </c>
      <c r="J52" s="8"/>
    </row>
    <row r="53" spans="1:10" ht="14.25">
      <c r="A53" s="8">
        <v>51</v>
      </c>
      <c r="B53" s="8">
        <v>128</v>
      </c>
      <c r="C53" s="9">
        <v>0.18253472222222225</v>
      </c>
      <c r="D53" s="8" t="s">
        <v>150</v>
      </c>
      <c r="E53" s="10" t="s">
        <v>151</v>
      </c>
      <c r="F53" s="8" t="s">
        <v>12</v>
      </c>
      <c r="G53" s="8">
        <v>1955</v>
      </c>
      <c r="H53" s="10" t="s">
        <v>152</v>
      </c>
      <c r="I53" s="8" t="s">
        <v>14</v>
      </c>
      <c r="J53" s="8"/>
    </row>
    <row r="54" spans="1:10" ht="14.25">
      <c r="A54" s="8">
        <v>51</v>
      </c>
      <c r="B54" s="8">
        <v>110</v>
      </c>
      <c r="C54" s="9">
        <v>0.18253472222222225</v>
      </c>
      <c r="D54" s="8" t="s">
        <v>150</v>
      </c>
      <c r="E54" s="10" t="s">
        <v>153</v>
      </c>
      <c r="F54" s="8" t="s">
        <v>12</v>
      </c>
      <c r="G54" s="8">
        <v>1975</v>
      </c>
      <c r="H54" s="10" t="s">
        <v>54</v>
      </c>
      <c r="I54" s="8" t="s">
        <v>62</v>
      </c>
      <c r="J54" s="8"/>
    </row>
    <row r="55" spans="1:10" ht="14.25">
      <c r="A55" s="8">
        <v>53</v>
      </c>
      <c r="B55" s="8">
        <v>169</v>
      </c>
      <c r="C55" s="9">
        <v>0.18359953703703705</v>
      </c>
      <c r="D55" s="8" t="s">
        <v>154</v>
      </c>
      <c r="E55" s="10" t="s">
        <v>155</v>
      </c>
      <c r="F55" s="8" t="s">
        <v>73</v>
      </c>
      <c r="G55" s="8">
        <v>1976</v>
      </c>
      <c r="H55" s="10" t="s">
        <v>156</v>
      </c>
      <c r="I55" s="8" t="s">
        <v>14</v>
      </c>
      <c r="J55" s="8"/>
    </row>
    <row r="56" spans="1:10" ht="14.25">
      <c r="A56" s="8">
        <v>54</v>
      </c>
      <c r="B56" s="8">
        <v>178</v>
      </c>
      <c r="C56" s="9">
        <v>0.18373842592592599</v>
      </c>
      <c r="D56" s="8" t="s">
        <v>157</v>
      </c>
      <c r="E56" s="10" t="s">
        <v>158</v>
      </c>
      <c r="F56" s="8" t="s">
        <v>12</v>
      </c>
      <c r="G56" s="8">
        <v>1977</v>
      </c>
      <c r="H56" s="10" t="s">
        <v>141</v>
      </c>
      <c r="I56" s="8" t="s">
        <v>14</v>
      </c>
      <c r="J56" s="8"/>
    </row>
    <row r="57" spans="1:10" ht="14.25">
      <c r="A57" s="8">
        <v>55</v>
      </c>
      <c r="B57" s="8">
        <v>186</v>
      </c>
      <c r="C57" s="9">
        <v>0.18435185185185185</v>
      </c>
      <c r="D57" s="8" t="s">
        <v>159</v>
      </c>
      <c r="E57" s="10" t="s">
        <v>160</v>
      </c>
      <c r="F57" s="8" t="s">
        <v>12</v>
      </c>
      <c r="G57" s="8">
        <v>1968</v>
      </c>
      <c r="H57" s="10" t="s">
        <v>161</v>
      </c>
      <c r="I57" s="8" t="s">
        <v>14</v>
      </c>
      <c r="J57" s="8"/>
    </row>
    <row r="58" spans="1:10" ht="14.25">
      <c r="A58" s="8">
        <v>56</v>
      </c>
      <c r="B58" s="8">
        <v>4</v>
      </c>
      <c r="C58" s="9">
        <v>0.18442129629629633</v>
      </c>
      <c r="D58" s="8" t="s">
        <v>162</v>
      </c>
      <c r="E58" s="10" t="s">
        <v>163</v>
      </c>
      <c r="F58" s="8" t="s">
        <v>73</v>
      </c>
      <c r="G58" s="8">
        <v>1987</v>
      </c>
      <c r="H58" s="10" t="s">
        <v>120</v>
      </c>
      <c r="I58" s="8" t="s">
        <v>14</v>
      </c>
      <c r="J58" s="8" t="s">
        <v>15</v>
      </c>
    </row>
    <row r="59" spans="1:10" ht="14.25">
      <c r="A59" s="8">
        <v>56</v>
      </c>
      <c r="B59" s="8">
        <v>45</v>
      </c>
      <c r="C59" s="9">
        <v>0.18442129629629633</v>
      </c>
      <c r="D59" s="8" t="s">
        <v>162</v>
      </c>
      <c r="E59" s="10" t="s">
        <v>164</v>
      </c>
      <c r="F59" s="8" t="s">
        <v>12</v>
      </c>
      <c r="G59" s="8">
        <v>1968</v>
      </c>
      <c r="H59" s="10" t="s">
        <v>77</v>
      </c>
      <c r="I59" s="8" t="s">
        <v>14</v>
      </c>
      <c r="J59" s="8" t="s">
        <v>78</v>
      </c>
    </row>
    <row r="60" spans="1:10" ht="14.25">
      <c r="A60" s="8">
        <v>58</v>
      </c>
      <c r="B60" s="8">
        <v>173</v>
      </c>
      <c r="C60" s="9">
        <v>0.186875</v>
      </c>
      <c r="D60" s="8" t="s">
        <v>165</v>
      </c>
      <c r="E60" s="10" t="s">
        <v>166</v>
      </c>
      <c r="F60" s="8" t="s">
        <v>12</v>
      </c>
      <c r="G60" s="8">
        <v>1958</v>
      </c>
      <c r="H60" s="10" t="s">
        <v>139</v>
      </c>
      <c r="I60" s="8" t="s">
        <v>14</v>
      </c>
      <c r="J60" s="8"/>
    </row>
    <row r="61" spans="1:10" ht="14.25">
      <c r="A61" s="8">
        <v>59</v>
      </c>
      <c r="B61" s="8">
        <v>23</v>
      </c>
      <c r="C61" s="9">
        <v>0.18714120370370368</v>
      </c>
      <c r="D61" s="8" t="s">
        <v>167</v>
      </c>
      <c r="E61" s="10" t="s">
        <v>168</v>
      </c>
      <c r="F61" s="8" t="s">
        <v>73</v>
      </c>
      <c r="G61" s="8">
        <v>1979</v>
      </c>
      <c r="H61" s="10" t="s">
        <v>141</v>
      </c>
      <c r="I61" s="8" t="s">
        <v>14</v>
      </c>
      <c r="J61" s="8" t="s">
        <v>42</v>
      </c>
    </row>
    <row r="62" spans="1:10" ht="14.25">
      <c r="A62" s="8">
        <v>60</v>
      </c>
      <c r="B62" s="8">
        <v>40</v>
      </c>
      <c r="C62" s="9">
        <v>0.18839120370370369</v>
      </c>
      <c r="D62" s="8" t="s">
        <v>169</v>
      </c>
      <c r="E62" s="10" t="s">
        <v>170</v>
      </c>
      <c r="F62" s="8" t="s">
        <v>73</v>
      </c>
      <c r="G62" s="8">
        <v>1976</v>
      </c>
      <c r="H62" s="10" t="s">
        <v>171</v>
      </c>
      <c r="I62" s="8" t="s">
        <v>14</v>
      </c>
      <c r="J62" s="8" t="s">
        <v>78</v>
      </c>
    </row>
    <row r="63" spans="1:10" ht="14.25">
      <c r="A63" s="8">
        <v>61</v>
      </c>
      <c r="B63" s="8">
        <v>225</v>
      </c>
      <c r="C63" s="9">
        <v>0.1887962962962963</v>
      </c>
      <c r="D63" s="8" t="s">
        <v>172</v>
      </c>
      <c r="E63" s="10" t="s">
        <v>173</v>
      </c>
      <c r="F63" s="8" t="s">
        <v>12</v>
      </c>
      <c r="G63" s="8">
        <v>1960</v>
      </c>
      <c r="H63" s="10" t="s">
        <v>174</v>
      </c>
      <c r="I63" s="8" t="s">
        <v>14</v>
      </c>
      <c r="J63" s="8"/>
    </row>
    <row r="64" spans="1:10" ht="14.25">
      <c r="A64" s="8">
        <v>62</v>
      </c>
      <c r="B64" s="8">
        <v>107</v>
      </c>
      <c r="C64" s="9">
        <v>0.18930555555555556</v>
      </c>
      <c r="D64" s="8" t="s">
        <v>175</v>
      </c>
      <c r="E64" s="10" t="s">
        <v>176</v>
      </c>
      <c r="F64" s="8" t="s">
        <v>12</v>
      </c>
      <c r="G64" s="8">
        <v>1975</v>
      </c>
      <c r="H64" s="10" t="s">
        <v>54</v>
      </c>
      <c r="I64" s="8" t="s">
        <v>62</v>
      </c>
      <c r="J64" s="8"/>
    </row>
    <row r="65" spans="1:10" ht="14.25">
      <c r="A65" s="8">
        <v>63</v>
      </c>
      <c r="B65" s="8">
        <v>147</v>
      </c>
      <c r="C65" s="9">
        <v>0.1895717592592593</v>
      </c>
      <c r="D65" s="8" t="s">
        <v>177</v>
      </c>
      <c r="E65" s="10" t="s">
        <v>178</v>
      </c>
      <c r="F65" s="8" t="s">
        <v>12</v>
      </c>
      <c r="G65" s="8">
        <v>1986</v>
      </c>
      <c r="H65" s="10" t="s">
        <v>179</v>
      </c>
      <c r="I65" s="8" t="s">
        <v>62</v>
      </c>
      <c r="J65" s="8"/>
    </row>
    <row r="66" spans="1:10" ht="14.25">
      <c r="A66" s="8">
        <v>64</v>
      </c>
      <c r="B66" s="8">
        <v>117</v>
      </c>
      <c r="C66" s="9">
        <v>0.18958333333333333</v>
      </c>
      <c r="D66" s="8" t="s">
        <v>180</v>
      </c>
      <c r="E66" s="10" t="s">
        <v>181</v>
      </c>
      <c r="F66" s="8" t="s">
        <v>12</v>
      </c>
      <c r="G66" s="8">
        <v>1983</v>
      </c>
      <c r="H66" s="10" t="s">
        <v>54</v>
      </c>
      <c r="I66" s="8" t="s">
        <v>62</v>
      </c>
      <c r="J66" s="8"/>
    </row>
    <row r="67" spans="1:10" ht="14.25">
      <c r="A67" s="8">
        <v>65</v>
      </c>
      <c r="B67" s="8">
        <v>102</v>
      </c>
      <c r="C67" s="9">
        <v>0.18994212962962964</v>
      </c>
      <c r="D67" s="8" t="s">
        <v>182</v>
      </c>
      <c r="E67" s="10" t="s">
        <v>183</v>
      </c>
      <c r="F67" s="8" t="s">
        <v>12</v>
      </c>
      <c r="G67" s="8">
        <v>1981</v>
      </c>
      <c r="H67" s="10" t="s">
        <v>54</v>
      </c>
      <c r="I67" s="8" t="s">
        <v>62</v>
      </c>
      <c r="J67" s="8"/>
    </row>
    <row r="68" spans="1:10" ht="14.25">
      <c r="A68" s="8">
        <v>66</v>
      </c>
      <c r="B68" s="8">
        <v>219</v>
      </c>
      <c r="C68" s="9">
        <v>0.1900810185185185</v>
      </c>
      <c r="D68" s="8" t="s">
        <v>184</v>
      </c>
      <c r="E68" s="10" t="s">
        <v>185</v>
      </c>
      <c r="F68" s="8" t="s">
        <v>12</v>
      </c>
      <c r="G68" s="8">
        <v>1972</v>
      </c>
      <c r="H68" s="10" t="s">
        <v>125</v>
      </c>
      <c r="I68" s="8" t="s">
        <v>62</v>
      </c>
      <c r="J68" s="8"/>
    </row>
    <row r="69" spans="1:10" ht="14.25">
      <c r="A69" s="8">
        <v>67</v>
      </c>
      <c r="B69" s="8">
        <v>143</v>
      </c>
      <c r="C69" s="9">
        <v>0.1916898148148148</v>
      </c>
      <c r="D69" s="8" t="s">
        <v>186</v>
      </c>
      <c r="E69" s="10" t="s">
        <v>187</v>
      </c>
      <c r="F69" s="8" t="s">
        <v>12</v>
      </c>
      <c r="G69" s="8">
        <v>1963</v>
      </c>
      <c r="H69" s="10" t="s">
        <v>188</v>
      </c>
      <c r="I69" s="8" t="s">
        <v>62</v>
      </c>
      <c r="J69" s="8"/>
    </row>
    <row r="70" spans="1:10" ht="14.25">
      <c r="A70" s="8">
        <v>68</v>
      </c>
      <c r="B70" s="8">
        <v>158</v>
      </c>
      <c r="C70" s="9">
        <v>0.19173611111111113</v>
      </c>
      <c r="D70" s="8" t="s">
        <v>189</v>
      </c>
      <c r="E70" s="10" t="s">
        <v>190</v>
      </c>
      <c r="F70" s="8" t="s">
        <v>12</v>
      </c>
      <c r="G70" s="8">
        <v>1962</v>
      </c>
      <c r="H70" s="10" t="s">
        <v>191</v>
      </c>
      <c r="I70" s="8" t="s">
        <v>62</v>
      </c>
      <c r="J70" s="8"/>
    </row>
    <row r="71" spans="1:10" ht="14.25">
      <c r="A71" s="8">
        <v>69</v>
      </c>
      <c r="B71" s="8">
        <v>51</v>
      </c>
      <c r="C71" s="9">
        <v>0.19238425925925925</v>
      </c>
      <c r="D71" s="8" t="s">
        <v>192</v>
      </c>
      <c r="E71" s="10" t="s">
        <v>193</v>
      </c>
      <c r="F71" s="8" t="s">
        <v>12</v>
      </c>
      <c r="G71" s="8">
        <v>1996</v>
      </c>
      <c r="H71" s="10" t="s">
        <v>194</v>
      </c>
      <c r="I71" s="8" t="s">
        <v>14</v>
      </c>
      <c r="J71" s="8" t="s">
        <v>195</v>
      </c>
    </row>
    <row r="72" spans="1:10" ht="14.25">
      <c r="A72" s="8">
        <v>70</v>
      </c>
      <c r="B72" s="8">
        <v>218</v>
      </c>
      <c r="C72" s="9">
        <v>0.19246527777777778</v>
      </c>
      <c r="D72" s="8" t="s">
        <v>196</v>
      </c>
      <c r="E72" s="10" t="s">
        <v>197</v>
      </c>
      <c r="F72" s="8" t="s">
        <v>12</v>
      </c>
      <c r="G72" s="8">
        <v>1984</v>
      </c>
      <c r="H72" s="10" t="s">
        <v>97</v>
      </c>
      <c r="I72" s="8" t="s">
        <v>62</v>
      </c>
      <c r="J72" s="8"/>
    </row>
    <row r="73" spans="1:10" ht="14.25">
      <c r="A73" s="8">
        <v>71</v>
      </c>
      <c r="B73" s="8">
        <v>172</v>
      </c>
      <c r="C73" s="9">
        <v>0.19247685185185184</v>
      </c>
      <c r="D73" s="8" t="s">
        <v>198</v>
      </c>
      <c r="E73" s="10" t="s">
        <v>199</v>
      </c>
      <c r="F73" s="8" t="s">
        <v>73</v>
      </c>
      <c r="G73" s="8">
        <v>1975</v>
      </c>
      <c r="H73" s="10" t="s">
        <v>139</v>
      </c>
      <c r="I73" s="8" t="s">
        <v>14</v>
      </c>
      <c r="J73" s="8"/>
    </row>
    <row r="74" spans="1:10" ht="14.25">
      <c r="A74" s="8">
        <v>72</v>
      </c>
      <c r="B74" s="8">
        <v>210</v>
      </c>
      <c r="C74" s="9">
        <v>0.1925</v>
      </c>
      <c r="D74" s="8" t="s">
        <v>200</v>
      </c>
      <c r="E74" s="10" t="s">
        <v>201</v>
      </c>
      <c r="F74" s="8" t="s">
        <v>12</v>
      </c>
      <c r="G74" s="8">
        <v>1981</v>
      </c>
      <c r="H74" s="10" t="s">
        <v>97</v>
      </c>
      <c r="I74" s="8" t="s">
        <v>62</v>
      </c>
      <c r="J74" s="8"/>
    </row>
    <row r="75" spans="1:10" ht="14.25">
      <c r="A75" s="8">
        <v>73</v>
      </c>
      <c r="B75" s="8">
        <v>103</v>
      </c>
      <c r="C75" s="9">
        <v>0.1927199074074074</v>
      </c>
      <c r="D75" s="8" t="s">
        <v>202</v>
      </c>
      <c r="E75" s="10" t="s">
        <v>203</v>
      </c>
      <c r="F75" s="8" t="s">
        <v>12</v>
      </c>
      <c r="G75" s="8">
        <v>1969</v>
      </c>
      <c r="H75" s="10" t="s">
        <v>54</v>
      </c>
      <c r="I75" s="8" t="s">
        <v>14</v>
      </c>
      <c r="J75" s="8"/>
    </row>
    <row r="76" spans="1:10" ht="14.25">
      <c r="A76" s="8">
        <v>74</v>
      </c>
      <c r="B76" s="8">
        <v>116</v>
      </c>
      <c r="C76" s="9">
        <v>0.192800925925926</v>
      </c>
      <c r="D76" s="8" t="s">
        <v>204</v>
      </c>
      <c r="E76" s="10" t="s">
        <v>205</v>
      </c>
      <c r="F76" s="8" t="s">
        <v>12</v>
      </c>
      <c r="G76" s="8">
        <v>1956</v>
      </c>
      <c r="H76" s="10" t="s">
        <v>54</v>
      </c>
      <c r="I76" s="8" t="s">
        <v>62</v>
      </c>
      <c r="J76" s="8"/>
    </row>
    <row r="77" spans="1:10" ht="14.25">
      <c r="A77" s="8">
        <v>75</v>
      </c>
      <c r="B77" s="8">
        <v>33</v>
      </c>
      <c r="C77" s="9">
        <v>0.19401620370370373</v>
      </c>
      <c r="D77" s="8" t="s">
        <v>206</v>
      </c>
      <c r="E77" s="10" t="s">
        <v>207</v>
      </c>
      <c r="F77" s="8" t="s">
        <v>73</v>
      </c>
      <c r="G77" s="8">
        <v>1974</v>
      </c>
      <c r="H77" s="10" t="s">
        <v>208</v>
      </c>
      <c r="I77" s="8" t="s">
        <v>14</v>
      </c>
      <c r="J77" s="8" t="s">
        <v>21</v>
      </c>
    </row>
    <row r="78" spans="1:10" ht="14.25">
      <c r="A78" s="8">
        <v>75</v>
      </c>
      <c r="B78" s="8">
        <v>35</v>
      </c>
      <c r="C78" s="9">
        <v>0.19401620370370373</v>
      </c>
      <c r="D78" s="8" t="s">
        <v>206</v>
      </c>
      <c r="E78" s="10" t="s">
        <v>209</v>
      </c>
      <c r="F78" s="8" t="s">
        <v>73</v>
      </c>
      <c r="G78" s="8">
        <v>1969</v>
      </c>
      <c r="H78" s="10" t="s">
        <v>30</v>
      </c>
      <c r="I78" s="8" t="s">
        <v>14</v>
      </c>
      <c r="J78" s="8" t="s">
        <v>21</v>
      </c>
    </row>
    <row r="79" spans="1:10" ht="14.25">
      <c r="A79" s="8">
        <v>77</v>
      </c>
      <c r="B79" s="8">
        <v>18</v>
      </c>
      <c r="C79" s="9">
        <v>0.19450231481481486</v>
      </c>
      <c r="D79" s="8" t="s">
        <v>210</v>
      </c>
      <c r="E79" s="10" t="s">
        <v>211</v>
      </c>
      <c r="F79" s="8" t="s">
        <v>73</v>
      </c>
      <c r="G79" s="8">
        <v>1975</v>
      </c>
      <c r="H79" s="10" t="s">
        <v>141</v>
      </c>
      <c r="I79" s="8" t="s">
        <v>14</v>
      </c>
      <c r="J79" s="8" t="s">
        <v>42</v>
      </c>
    </row>
    <row r="80" spans="1:10" ht="14.25">
      <c r="A80" s="8">
        <v>78</v>
      </c>
      <c r="B80" s="8">
        <v>234</v>
      </c>
      <c r="C80" s="9">
        <v>0.19533564814814816</v>
      </c>
      <c r="D80" s="8" t="s">
        <v>212</v>
      </c>
      <c r="E80" s="10" t="s">
        <v>213</v>
      </c>
      <c r="F80" s="8" t="s">
        <v>12</v>
      </c>
      <c r="G80" s="8">
        <v>1982</v>
      </c>
      <c r="H80" s="10" t="s">
        <v>214</v>
      </c>
      <c r="I80" s="8" t="s">
        <v>14</v>
      </c>
      <c r="J80" s="8"/>
    </row>
    <row r="81" spans="1:10" ht="14.25">
      <c r="A81" s="8">
        <v>79</v>
      </c>
      <c r="B81" s="8">
        <v>215</v>
      </c>
      <c r="C81" s="9">
        <v>0.1970023148148148</v>
      </c>
      <c r="D81" s="8" t="s">
        <v>215</v>
      </c>
      <c r="E81" s="10" t="s">
        <v>216</v>
      </c>
      <c r="F81" s="8" t="s">
        <v>12</v>
      </c>
      <c r="G81" s="8">
        <v>1969</v>
      </c>
      <c r="H81" s="10" t="s">
        <v>97</v>
      </c>
      <c r="I81" s="8" t="s">
        <v>62</v>
      </c>
      <c r="J81" s="8"/>
    </row>
    <row r="82" spans="1:10" ht="14.25">
      <c r="A82" s="8">
        <v>80</v>
      </c>
      <c r="B82" s="8">
        <v>163</v>
      </c>
      <c r="C82" s="9">
        <v>0.1970601851851852</v>
      </c>
      <c r="D82" s="8" t="s">
        <v>217</v>
      </c>
      <c r="E82" s="10" t="s">
        <v>218</v>
      </c>
      <c r="F82" s="8" t="s">
        <v>12</v>
      </c>
      <c r="G82" s="8">
        <v>1960</v>
      </c>
      <c r="H82" s="10" t="s">
        <v>86</v>
      </c>
      <c r="I82" s="8" t="s">
        <v>14</v>
      </c>
      <c r="J82" s="8"/>
    </row>
    <row r="83" spans="1:10" ht="14.25">
      <c r="A83" s="8">
        <v>81</v>
      </c>
      <c r="B83" s="8">
        <v>3</v>
      </c>
      <c r="C83" s="9">
        <v>0.19716435185185185</v>
      </c>
      <c r="D83" s="8" t="s">
        <v>219</v>
      </c>
      <c r="E83" s="10" t="s">
        <v>220</v>
      </c>
      <c r="F83" s="8" t="s">
        <v>73</v>
      </c>
      <c r="G83" s="8">
        <v>1980</v>
      </c>
      <c r="H83" s="10" t="s">
        <v>221</v>
      </c>
      <c r="I83" s="8" t="s">
        <v>14</v>
      </c>
      <c r="J83" s="8" t="s">
        <v>15</v>
      </c>
    </row>
    <row r="84" spans="1:10" ht="14.25">
      <c r="A84" s="8">
        <v>82</v>
      </c>
      <c r="B84" s="8">
        <v>211</v>
      </c>
      <c r="C84" s="9">
        <v>0.1972453703703704</v>
      </c>
      <c r="D84" s="8" t="s">
        <v>222</v>
      </c>
      <c r="E84" s="10" t="s">
        <v>223</v>
      </c>
      <c r="F84" s="8" t="s">
        <v>12</v>
      </c>
      <c r="G84" s="8">
        <v>1989</v>
      </c>
      <c r="H84" s="10" t="s">
        <v>97</v>
      </c>
      <c r="I84" s="8" t="s">
        <v>62</v>
      </c>
      <c r="J84" s="8"/>
    </row>
    <row r="85" spans="1:10" ht="14.25">
      <c r="A85" s="8">
        <v>83</v>
      </c>
      <c r="B85" s="8">
        <v>190</v>
      </c>
      <c r="C85" s="9">
        <v>0.19733796296296294</v>
      </c>
      <c r="D85" s="8" t="s">
        <v>224</v>
      </c>
      <c r="E85" s="10" t="s">
        <v>225</v>
      </c>
      <c r="F85" s="8" t="s">
        <v>12</v>
      </c>
      <c r="G85" s="8">
        <v>1966</v>
      </c>
      <c r="H85" s="10" t="s">
        <v>226</v>
      </c>
      <c r="I85" s="8" t="s">
        <v>227</v>
      </c>
      <c r="J85" s="8"/>
    </row>
    <row r="86" spans="1:10" ht="14.25">
      <c r="A86" s="8">
        <v>84</v>
      </c>
      <c r="B86" s="8">
        <v>60</v>
      </c>
      <c r="C86" s="9">
        <v>0.1974189814814815</v>
      </c>
      <c r="D86" s="8" t="s">
        <v>228</v>
      </c>
      <c r="E86" s="10" t="s">
        <v>229</v>
      </c>
      <c r="F86" s="8" t="s">
        <v>73</v>
      </c>
      <c r="G86" s="8">
        <v>1967</v>
      </c>
      <c r="H86" s="10" t="s">
        <v>57</v>
      </c>
      <c r="I86" s="8" t="s">
        <v>14</v>
      </c>
      <c r="J86" s="8" t="s">
        <v>58</v>
      </c>
    </row>
    <row r="87" spans="1:10" ht="14.25">
      <c r="A87" s="8">
        <v>85</v>
      </c>
      <c r="B87" s="8">
        <v>203</v>
      </c>
      <c r="C87" s="9">
        <v>0.1978587962962963</v>
      </c>
      <c r="D87" s="8" t="s">
        <v>230</v>
      </c>
      <c r="E87" s="10" t="s">
        <v>231</v>
      </c>
      <c r="F87" s="8" t="s">
        <v>12</v>
      </c>
      <c r="G87" s="8">
        <v>1961</v>
      </c>
      <c r="H87" s="10" t="s">
        <v>61</v>
      </c>
      <c r="I87" s="8" t="s">
        <v>62</v>
      </c>
      <c r="J87" s="8"/>
    </row>
    <row r="88" spans="1:10" ht="14.25">
      <c r="A88" s="8">
        <v>86</v>
      </c>
      <c r="B88" s="8">
        <v>239</v>
      </c>
      <c r="C88" s="9">
        <v>0.1980092592592593</v>
      </c>
      <c r="D88" s="8" t="s">
        <v>232</v>
      </c>
      <c r="E88" s="10" t="s">
        <v>233</v>
      </c>
      <c r="F88" s="8" t="s">
        <v>12</v>
      </c>
      <c r="G88" s="8">
        <v>1976</v>
      </c>
      <c r="H88" s="10" t="s">
        <v>234</v>
      </c>
      <c r="I88" s="8" t="s">
        <v>62</v>
      </c>
      <c r="J88" s="8"/>
    </row>
    <row r="89" spans="1:10" ht="14.25">
      <c r="A89" s="8">
        <v>87</v>
      </c>
      <c r="B89" s="8">
        <v>114</v>
      </c>
      <c r="C89" s="9">
        <v>0.19844907407407408</v>
      </c>
      <c r="D89" s="8" t="s">
        <v>235</v>
      </c>
      <c r="E89" s="10" t="s">
        <v>236</v>
      </c>
      <c r="F89" s="8" t="s">
        <v>12</v>
      </c>
      <c r="G89" s="8">
        <v>1985</v>
      </c>
      <c r="H89" s="10" t="s">
        <v>54</v>
      </c>
      <c r="I89" s="8" t="s">
        <v>62</v>
      </c>
      <c r="J89" s="8"/>
    </row>
    <row r="90" spans="1:10" ht="14.25">
      <c r="A90" s="8">
        <v>88</v>
      </c>
      <c r="B90" s="8">
        <v>205</v>
      </c>
      <c r="C90" s="9">
        <v>0.19881944444444447</v>
      </c>
      <c r="D90" s="8" t="s">
        <v>237</v>
      </c>
      <c r="E90" s="10" t="s">
        <v>238</v>
      </c>
      <c r="F90" s="8" t="s">
        <v>73</v>
      </c>
      <c r="G90" s="8">
        <v>1984</v>
      </c>
      <c r="H90" s="10" t="s">
        <v>61</v>
      </c>
      <c r="I90" s="8" t="s">
        <v>62</v>
      </c>
      <c r="J90" s="8"/>
    </row>
    <row r="91" spans="1:10" ht="14.25">
      <c r="A91" s="8">
        <v>89</v>
      </c>
      <c r="B91" s="8">
        <v>207</v>
      </c>
      <c r="C91" s="9">
        <v>0.1988310185185185</v>
      </c>
      <c r="D91" s="8" t="s">
        <v>239</v>
      </c>
      <c r="E91" s="10" t="s">
        <v>240</v>
      </c>
      <c r="F91" s="8" t="s">
        <v>12</v>
      </c>
      <c r="G91" s="8">
        <v>1972</v>
      </c>
      <c r="H91" s="10" t="s">
        <v>97</v>
      </c>
      <c r="I91" s="8" t="s">
        <v>62</v>
      </c>
      <c r="J91" s="8"/>
    </row>
    <row r="92" spans="1:10" ht="14.25">
      <c r="A92" s="8">
        <v>90</v>
      </c>
      <c r="B92" s="8">
        <v>121</v>
      </c>
      <c r="C92" s="9">
        <v>0.19968750000000002</v>
      </c>
      <c r="D92" s="8" t="s">
        <v>241</v>
      </c>
      <c r="E92" s="10" t="s">
        <v>242</v>
      </c>
      <c r="F92" s="8" t="s">
        <v>12</v>
      </c>
      <c r="G92" s="8">
        <v>1974</v>
      </c>
      <c r="H92" s="10" t="s">
        <v>45</v>
      </c>
      <c r="I92" s="8" t="s">
        <v>62</v>
      </c>
      <c r="J92" s="8"/>
    </row>
    <row r="93" spans="1:10" ht="14.25">
      <c r="A93" s="8">
        <v>91</v>
      </c>
      <c r="B93" s="8">
        <v>145</v>
      </c>
      <c r="C93" s="9">
        <v>0.2005324074074074</v>
      </c>
      <c r="D93" s="8" t="s">
        <v>243</v>
      </c>
      <c r="E93" s="10" t="s">
        <v>244</v>
      </c>
      <c r="F93" s="8" t="s">
        <v>73</v>
      </c>
      <c r="G93" s="8">
        <v>1972</v>
      </c>
      <c r="H93" s="10" t="s">
        <v>245</v>
      </c>
      <c r="I93" s="8" t="s">
        <v>62</v>
      </c>
      <c r="J93" s="8"/>
    </row>
    <row r="94" spans="1:10" ht="14.25">
      <c r="A94" s="8">
        <v>92</v>
      </c>
      <c r="B94" s="8">
        <v>144</v>
      </c>
      <c r="C94" s="9">
        <v>0.2005439814814815</v>
      </c>
      <c r="D94" s="8" t="s">
        <v>246</v>
      </c>
      <c r="E94" s="10" t="s">
        <v>247</v>
      </c>
      <c r="F94" s="8" t="s">
        <v>12</v>
      </c>
      <c r="G94" s="8">
        <v>1971</v>
      </c>
      <c r="H94" s="10" t="s">
        <v>245</v>
      </c>
      <c r="I94" s="8" t="s">
        <v>62</v>
      </c>
      <c r="J94" s="8"/>
    </row>
    <row r="95" spans="1:10" ht="14.25">
      <c r="A95" s="8">
        <v>93</v>
      </c>
      <c r="B95" s="8">
        <v>160</v>
      </c>
      <c r="C95" s="9">
        <v>0.20237268518518522</v>
      </c>
      <c r="D95" s="8" t="s">
        <v>248</v>
      </c>
      <c r="E95" s="10" t="s">
        <v>249</v>
      </c>
      <c r="F95" s="8" t="s">
        <v>12</v>
      </c>
      <c r="G95" s="8">
        <v>1953</v>
      </c>
      <c r="H95" s="10" t="s">
        <v>250</v>
      </c>
      <c r="I95" s="8" t="s">
        <v>62</v>
      </c>
      <c r="J95" s="8"/>
    </row>
    <row r="96" spans="1:10" ht="14.25">
      <c r="A96" s="8">
        <v>94</v>
      </c>
      <c r="B96" s="8">
        <v>175</v>
      </c>
      <c r="C96" s="9">
        <v>0.2025462962962963</v>
      </c>
      <c r="D96" s="8" t="s">
        <v>251</v>
      </c>
      <c r="E96" s="10" t="s">
        <v>252</v>
      </c>
      <c r="F96" s="8" t="s">
        <v>12</v>
      </c>
      <c r="G96" s="8">
        <v>1973</v>
      </c>
      <c r="H96" s="10" t="s">
        <v>141</v>
      </c>
      <c r="I96" s="8" t="s">
        <v>14</v>
      </c>
      <c r="J96" s="8"/>
    </row>
    <row r="97" spans="1:10" ht="14.25">
      <c r="A97" s="8">
        <v>95</v>
      </c>
      <c r="B97" s="8">
        <v>108</v>
      </c>
      <c r="C97" s="9">
        <v>0.2046064814814815</v>
      </c>
      <c r="D97" s="8" t="s">
        <v>253</v>
      </c>
      <c r="E97" s="10" t="s">
        <v>254</v>
      </c>
      <c r="F97" s="8" t="s">
        <v>12</v>
      </c>
      <c r="G97" s="8">
        <v>1962</v>
      </c>
      <c r="H97" s="10" t="s">
        <v>54</v>
      </c>
      <c r="I97" s="8" t="s">
        <v>62</v>
      </c>
      <c r="J97" s="8"/>
    </row>
    <row r="98" spans="1:10" ht="14.25">
      <c r="A98" s="8">
        <v>96</v>
      </c>
      <c r="B98" s="8">
        <v>194</v>
      </c>
      <c r="C98" s="9">
        <v>0.20462962962962966</v>
      </c>
      <c r="D98" s="8" t="s">
        <v>255</v>
      </c>
      <c r="E98" s="10" t="s">
        <v>256</v>
      </c>
      <c r="F98" s="8" t="s">
        <v>12</v>
      </c>
      <c r="G98" s="8">
        <v>1956</v>
      </c>
      <c r="H98" s="10" t="s">
        <v>257</v>
      </c>
      <c r="I98" s="8" t="s">
        <v>62</v>
      </c>
      <c r="J98" s="8"/>
    </row>
    <row r="99" spans="1:10" ht="14.25">
      <c r="A99" s="8">
        <v>97</v>
      </c>
      <c r="B99" s="8">
        <v>212</v>
      </c>
      <c r="C99" s="9">
        <v>0.20515046296296294</v>
      </c>
      <c r="D99" s="8" t="s">
        <v>258</v>
      </c>
      <c r="E99" s="10" t="s">
        <v>259</v>
      </c>
      <c r="F99" s="8" t="s">
        <v>12</v>
      </c>
      <c r="G99" s="8">
        <v>1988</v>
      </c>
      <c r="H99" s="10" t="s">
        <v>97</v>
      </c>
      <c r="I99" s="8" t="s">
        <v>62</v>
      </c>
      <c r="J99" s="8"/>
    </row>
    <row r="100" spans="1:10" ht="14.25">
      <c r="A100" s="8">
        <v>98</v>
      </c>
      <c r="B100" s="8">
        <v>59</v>
      </c>
      <c r="C100" s="9">
        <v>0.2055787037037037</v>
      </c>
      <c r="D100" s="8" t="s">
        <v>260</v>
      </c>
      <c r="E100" s="10" t="s">
        <v>261</v>
      </c>
      <c r="F100" s="8" t="s">
        <v>73</v>
      </c>
      <c r="G100" s="8">
        <v>1978</v>
      </c>
      <c r="H100" s="10" t="s">
        <v>57</v>
      </c>
      <c r="I100" s="8" t="s">
        <v>14</v>
      </c>
      <c r="J100" s="8" t="s">
        <v>58</v>
      </c>
    </row>
    <row r="101" spans="1:10" ht="14.25">
      <c r="A101" s="8">
        <v>99</v>
      </c>
      <c r="B101" s="8">
        <v>228</v>
      </c>
      <c r="C101" s="9">
        <v>0.2059953703703704</v>
      </c>
      <c r="D101" s="8" t="s">
        <v>262</v>
      </c>
      <c r="E101" s="10" t="s">
        <v>263</v>
      </c>
      <c r="F101" s="8" t="s">
        <v>12</v>
      </c>
      <c r="G101" s="8">
        <v>1951</v>
      </c>
      <c r="H101" s="10" t="s">
        <v>149</v>
      </c>
      <c r="I101" s="8" t="s">
        <v>14</v>
      </c>
      <c r="J101" s="8"/>
    </row>
    <row r="102" spans="1:10" ht="14.25">
      <c r="A102" s="8">
        <v>100</v>
      </c>
      <c r="B102" s="8">
        <v>58</v>
      </c>
      <c r="C102" s="9">
        <v>0.20681712962962964</v>
      </c>
      <c r="D102" s="8" t="s">
        <v>264</v>
      </c>
      <c r="E102" s="10" t="s">
        <v>265</v>
      </c>
      <c r="F102" s="8" t="s">
        <v>73</v>
      </c>
      <c r="G102" s="8">
        <v>1980</v>
      </c>
      <c r="H102" s="10" t="s">
        <v>57</v>
      </c>
      <c r="I102" s="8" t="s">
        <v>14</v>
      </c>
      <c r="J102" s="8" t="s">
        <v>58</v>
      </c>
    </row>
    <row r="103" spans="1:10" ht="14.25">
      <c r="A103" s="8">
        <v>101</v>
      </c>
      <c r="B103" s="8">
        <v>151</v>
      </c>
      <c r="C103" s="9">
        <v>0.20715277777777777</v>
      </c>
      <c r="D103" s="8" t="s">
        <v>266</v>
      </c>
      <c r="E103" s="10" t="s">
        <v>267</v>
      </c>
      <c r="F103" s="8" t="s">
        <v>12</v>
      </c>
      <c r="G103" s="8">
        <v>1977</v>
      </c>
      <c r="H103" s="10" t="s">
        <v>268</v>
      </c>
      <c r="I103" s="8" t="s">
        <v>14</v>
      </c>
      <c r="J103" s="8"/>
    </row>
    <row r="104" spans="1:10" ht="14.25">
      <c r="A104" s="8">
        <v>102</v>
      </c>
      <c r="B104" s="8">
        <v>41</v>
      </c>
      <c r="C104" s="9">
        <v>0.2072453703703704</v>
      </c>
      <c r="D104" s="8" t="s">
        <v>269</v>
      </c>
      <c r="E104" s="10" t="s">
        <v>270</v>
      </c>
      <c r="F104" s="8" t="s">
        <v>12</v>
      </c>
      <c r="G104" s="8">
        <v>1977</v>
      </c>
      <c r="H104" s="10" t="s">
        <v>171</v>
      </c>
      <c r="I104" s="8" t="s">
        <v>14</v>
      </c>
      <c r="J104" s="8" t="s">
        <v>78</v>
      </c>
    </row>
    <row r="105" spans="1:10" ht="14.25">
      <c r="A105" s="8">
        <v>103</v>
      </c>
      <c r="B105" s="8">
        <v>185</v>
      </c>
      <c r="C105" s="9">
        <v>0.20824074074074078</v>
      </c>
      <c r="D105" s="8" t="s">
        <v>271</v>
      </c>
      <c r="E105" s="10" t="s">
        <v>272</v>
      </c>
      <c r="F105" s="8" t="s">
        <v>12</v>
      </c>
      <c r="G105" s="8">
        <v>1965</v>
      </c>
      <c r="H105" s="10" t="s">
        <v>141</v>
      </c>
      <c r="I105" s="8" t="s">
        <v>14</v>
      </c>
      <c r="J105" s="8"/>
    </row>
    <row r="106" spans="1:10" ht="14.25">
      <c r="A106" s="8">
        <v>103</v>
      </c>
      <c r="B106" s="8">
        <v>182</v>
      </c>
      <c r="C106" s="9">
        <v>0.20824074074074078</v>
      </c>
      <c r="D106" s="8" t="s">
        <v>271</v>
      </c>
      <c r="E106" s="10" t="s">
        <v>273</v>
      </c>
      <c r="F106" s="8" t="s">
        <v>12</v>
      </c>
      <c r="G106" s="8">
        <v>1976</v>
      </c>
      <c r="H106" s="10" t="s">
        <v>141</v>
      </c>
      <c r="I106" s="8" t="s">
        <v>14</v>
      </c>
      <c r="J106" s="8"/>
    </row>
    <row r="107" spans="1:10" ht="14.25">
      <c r="A107" s="8">
        <v>105</v>
      </c>
      <c r="B107" s="8">
        <v>32</v>
      </c>
      <c r="C107" s="9">
        <v>0.20917824074074076</v>
      </c>
      <c r="D107" s="8" t="s">
        <v>274</v>
      </c>
      <c r="E107" s="10" t="s">
        <v>275</v>
      </c>
      <c r="F107" s="8" t="s">
        <v>73</v>
      </c>
      <c r="G107" s="8">
        <v>1967</v>
      </c>
      <c r="H107" s="10" t="s">
        <v>30</v>
      </c>
      <c r="I107" s="8" t="s">
        <v>14</v>
      </c>
      <c r="J107" s="8" t="s">
        <v>21</v>
      </c>
    </row>
    <row r="108" spans="1:10" ht="14.25">
      <c r="A108" s="8">
        <v>106</v>
      </c>
      <c r="B108" s="8">
        <v>42</v>
      </c>
      <c r="C108" s="9">
        <v>0.20961805555555563</v>
      </c>
      <c r="D108" s="8" t="s">
        <v>276</v>
      </c>
      <c r="E108" s="10" t="s">
        <v>277</v>
      </c>
      <c r="F108" s="8" t="s">
        <v>12</v>
      </c>
      <c r="G108" s="8">
        <v>1962</v>
      </c>
      <c r="H108" s="10" t="s">
        <v>171</v>
      </c>
      <c r="I108" s="8" t="s">
        <v>14</v>
      </c>
      <c r="J108" s="8" t="s">
        <v>78</v>
      </c>
    </row>
    <row r="109" spans="1:10" ht="14.25">
      <c r="A109" s="8">
        <v>107</v>
      </c>
      <c r="B109" s="8">
        <v>243</v>
      </c>
      <c r="C109" s="9">
        <v>0.21028935185185185</v>
      </c>
      <c r="D109" s="8" t="s">
        <v>278</v>
      </c>
      <c r="E109" s="10" t="s">
        <v>279</v>
      </c>
      <c r="F109" s="8" t="s">
        <v>12</v>
      </c>
      <c r="G109" s="8">
        <v>1989</v>
      </c>
      <c r="H109" s="10" t="s">
        <v>280</v>
      </c>
      <c r="I109" s="8" t="s">
        <v>281</v>
      </c>
      <c r="J109" s="8"/>
    </row>
    <row r="110" spans="1:10" ht="14.25">
      <c r="A110" s="8">
        <v>108</v>
      </c>
      <c r="B110" s="8">
        <v>136</v>
      </c>
      <c r="C110" s="9">
        <v>0.2106365740740741</v>
      </c>
      <c r="D110" s="8" t="s">
        <v>282</v>
      </c>
      <c r="E110" s="10" t="s">
        <v>283</v>
      </c>
      <c r="F110" s="8" t="s">
        <v>12</v>
      </c>
      <c r="G110" s="8">
        <v>1974</v>
      </c>
      <c r="H110" s="10" t="s">
        <v>171</v>
      </c>
      <c r="I110" s="8" t="s">
        <v>14</v>
      </c>
      <c r="J110" s="8"/>
    </row>
    <row r="111" spans="1:10" ht="14.25">
      <c r="A111" s="8">
        <v>109</v>
      </c>
      <c r="B111" s="8">
        <v>127</v>
      </c>
      <c r="C111" s="9">
        <v>0.21084490740740738</v>
      </c>
      <c r="D111" s="8" t="s">
        <v>284</v>
      </c>
      <c r="E111" s="10" t="s">
        <v>285</v>
      </c>
      <c r="F111" s="8" t="s">
        <v>73</v>
      </c>
      <c r="G111" s="8">
        <v>1960</v>
      </c>
      <c r="H111" s="10" t="s">
        <v>152</v>
      </c>
      <c r="I111" s="8" t="s">
        <v>14</v>
      </c>
      <c r="J111" s="8"/>
    </row>
    <row r="112" spans="1:10" ht="14.25">
      <c r="A112" s="8">
        <v>110</v>
      </c>
      <c r="B112" s="8">
        <v>220</v>
      </c>
      <c r="C112" s="9">
        <v>0.21239583333333334</v>
      </c>
      <c r="D112" s="8" t="s">
        <v>286</v>
      </c>
      <c r="E112" s="10" t="s">
        <v>287</v>
      </c>
      <c r="F112" s="8" t="s">
        <v>12</v>
      </c>
      <c r="G112" s="8">
        <v>1974</v>
      </c>
      <c r="H112" s="10" t="s">
        <v>288</v>
      </c>
      <c r="I112" s="8" t="s">
        <v>14</v>
      </c>
      <c r="J112" s="8"/>
    </row>
    <row r="113" spans="1:10" ht="14.25">
      <c r="A113" s="8">
        <v>111</v>
      </c>
      <c r="B113" s="8">
        <v>216</v>
      </c>
      <c r="C113" s="9">
        <v>0.2131712962962963</v>
      </c>
      <c r="D113" s="8" t="s">
        <v>289</v>
      </c>
      <c r="E113" s="10" t="s">
        <v>290</v>
      </c>
      <c r="F113" s="8" t="s">
        <v>12</v>
      </c>
      <c r="G113" s="8">
        <v>1973</v>
      </c>
      <c r="H113" s="10" t="s">
        <v>97</v>
      </c>
      <c r="I113" s="8" t="s">
        <v>62</v>
      </c>
      <c r="J113" s="8"/>
    </row>
    <row r="114" spans="1:10" ht="14.25">
      <c r="A114" s="8">
        <v>112</v>
      </c>
      <c r="B114" s="8">
        <v>242</v>
      </c>
      <c r="C114" s="9">
        <v>0.21329861111111115</v>
      </c>
      <c r="D114" s="8" t="s">
        <v>291</v>
      </c>
      <c r="E114" s="10" t="s">
        <v>292</v>
      </c>
      <c r="F114" s="8" t="s">
        <v>73</v>
      </c>
      <c r="G114" s="8">
        <v>1977</v>
      </c>
      <c r="H114" s="10" t="s">
        <v>293</v>
      </c>
      <c r="I114" s="8" t="s">
        <v>14</v>
      </c>
      <c r="J114" s="8"/>
    </row>
    <row r="115" spans="1:10" ht="14.25">
      <c r="A115" s="8">
        <v>113</v>
      </c>
      <c r="B115" s="8">
        <v>246</v>
      </c>
      <c r="C115" s="9">
        <v>0.2133680555555556</v>
      </c>
      <c r="D115" s="8" t="s">
        <v>294</v>
      </c>
      <c r="E115" s="10" t="s">
        <v>295</v>
      </c>
      <c r="F115" s="8" t="s">
        <v>12</v>
      </c>
      <c r="G115" s="8">
        <v>1968</v>
      </c>
      <c r="H115" s="10" t="s">
        <v>296</v>
      </c>
      <c r="I115" s="8" t="s">
        <v>14</v>
      </c>
      <c r="J115" s="8"/>
    </row>
    <row r="116" spans="1:10" ht="14.25">
      <c r="A116" s="8">
        <v>114</v>
      </c>
      <c r="B116" s="8">
        <v>53</v>
      </c>
      <c r="C116" s="9">
        <v>0.21337962962962967</v>
      </c>
      <c r="D116" s="8" t="s">
        <v>297</v>
      </c>
      <c r="E116" s="10" t="s">
        <v>298</v>
      </c>
      <c r="F116" s="8" t="s">
        <v>12</v>
      </c>
      <c r="G116" s="8">
        <v>1976</v>
      </c>
      <c r="H116" s="10" t="s">
        <v>194</v>
      </c>
      <c r="I116" s="8" t="s">
        <v>14</v>
      </c>
      <c r="J116" s="8" t="s">
        <v>195</v>
      </c>
    </row>
    <row r="117" spans="1:10" ht="14.25">
      <c r="A117" s="8">
        <v>115</v>
      </c>
      <c r="B117" s="8">
        <v>188</v>
      </c>
      <c r="C117" s="9">
        <v>0.21358796296296298</v>
      </c>
      <c r="D117" s="8" t="s">
        <v>299</v>
      </c>
      <c r="E117" s="10" t="s">
        <v>300</v>
      </c>
      <c r="F117" s="8" t="s">
        <v>12</v>
      </c>
      <c r="G117" s="8">
        <v>1982</v>
      </c>
      <c r="H117" s="10" t="s">
        <v>301</v>
      </c>
      <c r="I117" s="8" t="s">
        <v>227</v>
      </c>
      <c r="J117" s="8"/>
    </row>
    <row r="118" spans="1:10" ht="14.25">
      <c r="A118" s="8">
        <v>116</v>
      </c>
      <c r="B118" s="8">
        <v>179</v>
      </c>
      <c r="C118" s="9">
        <v>0.21516203703703707</v>
      </c>
      <c r="D118" s="8" t="s">
        <v>302</v>
      </c>
      <c r="E118" s="10" t="s">
        <v>303</v>
      </c>
      <c r="F118" s="8" t="s">
        <v>12</v>
      </c>
      <c r="G118" s="8">
        <v>1981</v>
      </c>
      <c r="H118" s="10" t="s">
        <v>141</v>
      </c>
      <c r="I118" s="8" t="s">
        <v>14</v>
      </c>
      <c r="J118" s="8"/>
    </row>
    <row r="119" spans="1:10" ht="14.25">
      <c r="A119" s="8">
        <v>117</v>
      </c>
      <c r="B119" s="8">
        <v>181</v>
      </c>
      <c r="C119" s="9">
        <v>0.2169675925925926</v>
      </c>
      <c r="D119" s="8" t="s">
        <v>304</v>
      </c>
      <c r="E119" s="10" t="s">
        <v>305</v>
      </c>
      <c r="F119" s="8" t="s">
        <v>12</v>
      </c>
      <c r="G119" s="8">
        <v>1976</v>
      </c>
      <c r="H119" s="10" t="s">
        <v>141</v>
      </c>
      <c r="I119" s="8" t="s">
        <v>14</v>
      </c>
      <c r="J119" s="8"/>
    </row>
    <row r="120" spans="1:10" ht="14.25">
      <c r="A120" s="8">
        <v>118</v>
      </c>
      <c r="B120" s="8">
        <v>168</v>
      </c>
      <c r="C120" s="9">
        <v>0.21699074074074076</v>
      </c>
      <c r="D120" s="8" t="s">
        <v>306</v>
      </c>
      <c r="E120" s="10" t="s">
        <v>307</v>
      </c>
      <c r="F120" s="8" t="s">
        <v>12</v>
      </c>
      <c r="G120" s="8">
        <v>1987</v>
      </c>
      <c r="H120" s="10" t="s">
        <v>156</v>
      </c>
      <c r="I120" s="8" t="s">
        <v>14</v>
      </c>
      <c r="J120" s="8"/>
    </row>
    <row r="121" spans="1:10" ht="14.25">
      <c r="A121" s="8">
        <v>119</v>
      </c>
      <c r="B121" s="8">
        <v>197</v>
      </c>
      <c r="C121" s="9">
        <v>0.2171643518518519</v>
      </c>
      <c r="D121" s="8" t="s">
        <v>308</v>
      </c>
      <c r="E121" s="10" t="s">
        <v>309</v>
      </c>
      <c r="F121" s="8" t="s">
        <v>12</v>
      </c>
      <c r="G121" s="8">
        <v>1963</v>
      </c>
      <c r="H121" s="10" t="s">
        <v>310</v>
      </c>
      <c r="I121" s="8" t="s">
        <v>14</v>
      </c>
      <c r="J121" s="8"/>
    </row>
    <row r="122" spans="1:10" ht="14.25">
      <c r="A122" s="8">
        <v>120</v>
      </c>
      <c r="B122" s="8">
        <v>224</v>
      </c>
      <c r="C122" s="9">
        <v>0.21760416666666668</v>
      </c>
      <c r="D122" s="8" t="s">
        <v>311</v>
      </c>
      <c r="E122" s="10" t="s">
        <v>312</v>
      </c>
      <c r="F122" s="8" t="s">
        <v>12</v>
      </c>
      <c r="G122" s="8">
        <v>1973</v>
      </c>
      <c r="H122" s="10" t="s">
        <v>313</v>
      </c>
      <c r="I122" s="8" t="s">
        <v>14</v>
      </c>
      <c r="J122" s="8"/>
    </row>
    <row r="123" spans="1:10" ht="14.25">
      <c r="A123" s="8">
        <v>121</v>
      </c>
      <c r="B123" s="8">
        <v>43</v>
      </c>
      <c r="C123" s="9">
        <v>0.21806712962962962</v>
      </c>
      <c r="D123" s="8" t="s">
        <v>314</v>
      </c>
      <c r="E123" s="10" t="s">
        <v>315</v>
      </c>
      <c r="F123" s="8" t="s">
        <v>73</v>
      </c>
      <c r="G123" s="8">
        <v>1979</v>
      </c>
      <c r="H123" s="10" t="s">
        <v>171</v>
      </c>
      <c r="I123" s="8" t="s">
        <v>14</v>
      </c>
      <c r="J123" s="8" t="s">
        <v>78</v>
      </c>
    </row>
    <row r="124" spans="1:10" ht="14.25">
      <c r="A124" s="8">
        <v>122</v>
      </c>
      <c r="B124" s="8">
        <v>187</v>
      </c>
      <c r="C124" s="9">
        <v>0.21900462962962966</v>
      </c>
      <c r="D124" s="8" t="s">
        <v>316</v>
      </c>
      <c r="E124" s="10" t="s">
        <v>317</v>
      </c>
      <c r="F124" s="8" t="s">
        <v>73</v>
      </c>
      <c r="G124" s="8">
        <v>1971</v>
      </c>
      <c r="H124" s="10" t="s">
        <v>301</v>
      </c>
      <c r="I124" s="8" t="s">
        <v>14</v>
      </c>
      <c r="J124" s="8"/>
    </row>
    <row r="125" spans="1:10" ht="14.25">
      <c r="A125" s="8">
        <v>123</v>
      </c>
      <c r="B125" s="8">
        <v>46</v>
      </c>
      <c r="C125" s="9">
        <v>0.21935185185185185</v>
      </c>
      <c r="D125" s="8" t="s">
        <v>318</v>
      </c>
      <c r="E125" s="10" t="s">
        <v>319</v>
      </c>
      <c r="F125" s="8" t="s">
        <v>12</v>
      </c>
      <c r="G125" s="8">
        <v>1983</v>
      </c>
      <c r="H125" s="10" t="s">
        <v>171</v>
      </c>
      <c r="I125" s="8" t="s">
        <v>14</v>
      </c>
      <c r="J125" s="8" t="s">
        <v>78</v>
      </c>
    </row>
    <row r="126" spans="1:10" ht="14.25">
      <c r="A126" s="8">
        <v>123</v>
      </c>
      <c r="B126" s="8">
        <v>135</v>
      </c>
      <c r="C126" s="9">
        <v>0.21935185185185185</v>
      </c>
      <c r="D126" s="8" t="s">
        <v>318</v>
      </c>
      <c r="E126" s="10" t="s">
        <v>320</v>
      </c>
      <c r="F126" s="8" t="s">
        <v>12</v>
      </c>
      <c r="G126" s="8">
        <v>1959</v>
      </c>
      <c r="H126" s="10" t="s">
        <v>171</v>
      </c>
      <c r="I126" s="8" t="s">
        <v>14</v>
      </c>
      <c r="J126" s="8"/>
    </row>
    <row r="127" spans="1:10" ht="14.25">
      <c r="A127" s="8">
        <v>125</v>
      </c>
      <c r="B127" s="8">
        <v>235</v>
      </c>
      <c r="C127" s="9">
        <v>0.22192129629629634</v>
      </c>
      <c r="D127" s="8" t="s">
        <v>321</v>
      </c>
      <c r="E127" s="10" t="s">
        <v>322</v>
      </c>
      <c r="F127" s="8" t="s">
        <v>12</v>
      </c>
      <c r="G127" s="8">
        <v>1966</v>
      </c>
      <c r="H127" s="10" t="s">
        <v>323</v>
      </c>
      <c r="I127" s="8" t="s">
        <v>62</v>
      </c>
      <c r="J127" s="8"/>
    </row>
    <row r="128" spans="1:10" ht="14.25">
      <c r="A128" s="8">
        <v>126</v>
      </c>
      <c r="B128" s="8">
        <v>177</v>
      </c>
      <c r="C128" s="9">
        <v>0.2219444444444445</v>
      </c>
      <c r="D128" s="8" t="s">
        <v>324</v>
      </c>
      <c r="E128" s="10" t="s">
        <v>325</v>
      </c>
      <c r="F128" s="8" t="s">
        <v>12</v>
      </c>
      <c r="G128" s="8">
        <v>1986</v>
      </c>
      <c r="H128" s="10" t="s">
        <v>141</v>
      </c>
      <c r="I128" s="8" t="s">
        <v>14</v>
      </c>
      <c r="J128" s="8"/>
    </row>
    <row r="129" spans="1:10" ht="14.25">
      <c r="A129" s="8">
        <v>127</v>
      </c>
      <c r="B129" s="8">
        <v>241</v>
      </c>
      <c r="C129" s="9">
        <v>0.2220023148148148</v>
      </c>
      <c r="D129" s="8" t="s">
        <v>326</v>
      </c>
      <c r="E129" s="10" t="s">
        <v>327</v>
      </c>
      <c r="F129" s="8" t="s">
        <v>12</v>
      </c>
      <c r="G129" s="8">
        <v>1973</v>
      </c>
      <c r="H129" s="10" t="s">
        <v>141</v>
      </c>
      <c r="I129" s="8" t="s">
        <v>14</v>
      </c>
      <c r="J129" s="8"/>
    </row>
    <row r="130" spans="1:10" ht="14.25">
      <c r="A130" s="8">
        <v>128</v>
      </c>
      <c r="B130" s="8">
        <v>138</v>
      </c>
      <c r="C130" s="9">
        <v>0.22203703703703706</v>
      </c>
      <c r="D130" s="8" t="s">
        <v>328</v>
      </c>
      <c r="E130" s="10" t="s">
        <v>329</v>
      </c>
      <c r="F130" s="8" t="s">
        <v>73</v>
      </c>
      <c r="G130" s="8">
        <v>1994</v>
      </c>
      <c r="H130" s="10" t="s">
        <v>330</v>
      </c>
      <c r="I130" s="8" t="s">
        <v>14</v>
      </c>
      <c r="J130" s="8"/>
    </row>
    <row r="131" spans="1:10" ht="14.25">
      <c r="A131" s="8">
        <v>129</v>
      </c>
      <c r="B131" s="8">
        <v>167</v>
      </c>
      <c r="C131" s="9">
        <v>0.2223263888888889</v>
      </c>
      <c r="D131" s="8" t="s">
        <v>331</v>
      </c>
      <c r="E131" s="10" t="s">
        <v>332</v>
      </c>
      <c r="F131" s="8" t="s">
        <v>12</v>
      </c>
      <c r="G131" s="8">
        <v>1962</v>
      </c>
      <c r="H131" s="10" t="s">
        <v>333</v>
      </c>
      <c r="I131" s="8" t="s">
        <v>14</v>
      </c>
      <c r="J131" s="8"/>
    </row>
    <row r="132" spans="1:10" ht="14.25">
      <c r="A132" s="8">
        <v>130</v>
      </c>
      <c r="B132" s="8">
        <v>176</v>
      </c>
      <c r="C132" s="9">
        <v>0.22662037037037042</v>
      </c>
      <c r="D132" s="8" t="s">
        <v>334</v>
      </c>
      <c r="E132" s="10" t="s">
        <v>335</v>
      </c>
      <c r="F132" s="8" t="s">
        <v>12</v>
      </c>
      <c r="G132" s="8">
        <v>1964</v>
      </c>
      <c r="H132" s="10" t="s">
        <v>141</v>
      </c>
      <c r="I132" s="8" t="s">
        <v>14</v>
      </c>
      <c r="J132" s="8"/>
    </row>
    <row r="133" spans="1:10" ht="14.25">
      <c r="A133" s="8">
        <v>131</v>
      </c>
      <c r="B133" s="8">
        <v>162</v>
      </c>
      <c r="C133" s="9">
        <v>0.22719907407407405</v>
      </c>
      <c r="D133" s="8" t="s">
        <v>336</v>
      </c>
      <c r="E133" s="10" t="s">
        <v>337</v>
      </c>
      <c r="F133" s="8" t="s">
        <v>12</v>
      </c>
      <c r="G133" s="8">
        <v>1983</v>
      </c>
      <c r="H133" s="10" t="s">
        <v>338</v>
      </c>
      <c r="I133" s="8" t="s">
        <v>339</v>
      </c>
      <c r="J133" s="8"/>
    </row>
    <row r="134" spans="1:10" ht="14.25">
      <c r="A134" s="8">
        <v>132</v>
      </c>
      <c r="B134" s="8">
        <v>141</v>
      </c>
      <c r="C134" s="9">
        <v>0.2290162037037037</v>
      </c>
      <c r="D134" s="8" t="s">
        <v>340</v>
      </c>
      <c r="E134" s="10" t="s">
        <v>341</v>
      </c>
      <c r="F134" s="8" t="s">
        <v>12</v>
      </c>
      <c r="G134" s="8">
        <v>1971</v>
      </c>
      <c r="H134" s="10" t="s">
        <v>342</v>
      </c>
      <c r="I134" s="8" t="s">
        <v>62</v>
      </c>
      <c r="J134" s="8"/>
    </row>
    <row r="135" spans="1:10" ht="14.25">
      <c r="A135" s="8">
        <v>133</v>
      </c>
      <c r="B135" s="8">
        <v>150</v>
      </c>
      <c r="C135" s="9">
        <v>0.2307523148148148</v>
      </c>
      <c r="D135" s="8" t="s">
        <v>343</v>
      </c>
      <c r="E135" s="10" t="s">
        <v>344</v>
      </c>
      <c r="F135" s="8" t="s">
        <v>12</v>
      </c>
      <c r="G135" s="8">
        <v>1980</v>
      </c>
      <c r="H135" s="10" t="s">
        <v>115</v>
      </c>
      <c r="I135" s="8" t="s">
        <v>62</v>
      </c>
      <c r="J135" s="8"/>
    </row>
    <row r="136" spans="1:10" ht="14.25">
      <c r="A136" s="8">
        <v>134</v>
      </c>
      <c r="B136" s="8">
        <v>155</v>
      </c>
      <c r="C136" s="9">
        <v>0.23111111111111118</v>
      </c>
      <c r="D136" s="8" t="s">
        <v>345</v>
      </c>
      <c r="E136" s="10" t="s">
        <v>346</v>
      </c>
      <c r="F136" s="8" t="s">
        <v>12</v>
      </c>
      <c r="G136" s="8">
        <v>1974</v>
      </c>
      <c r="H136" s="10" t="s">
        <v>347</v>
      </c>
      <c r="I136" s="8" t="s">
        <v>14</v>
      </c>
      <c r="J136" s="8"/>
    </row>
    <row r="137" spans="1:10" ht="14.25">
      <c r="A137" s="8">
        <v>134</v>
      </c>
      <c r="B137" s="8">
        <v>39</v>
      </c>
      <c r="C137" s="9">
        <v>0.23111111111111118</v>
      </c>
      <c r="D137" s="8" t="s">
        <v>345</v>
      </c>
      <c r="E137" s="10" t="s">
        <v>348</v>
      </c>
      <c r="F137" s="8" t="s">
        <v>73</v>
      </c>
      <c r="G137" s="8">
        <v>1972</v>
      </c>
      <c r="H137" s="10" t="s">
        <v>171</v>
      </c>
      <c r="I137" s="8" t="s">
        <v>14</v>
      </c>
      <c r="J137" s="8" t="s">
        <v>78</v>
      </c>
    </row>
    <row r="138" spans="1:10" ht="14.25">
      <c r="A138" s="8">
        <v>136</v>
      </c>
      <c r="B138" s="8">
        <v>156</v>
      </c>
      <c r="C138" s="9">
        <v>0.23112268518518522</v>
      </c>
      <c r="D138" s="8" t="s">
        <v>349</v>
      </c>
      <c r="E138" s="10" t="s">
        <v>350</v>
      </c>
      <c r="F138" s="8" t="s">
        <v>12</v>
      </c>
      <c r="G138" s="8">
        <v>1987</v>
      </c>
      <c r="H138" s="10" t="s">
        <v>347</v>
      </c>
      <c r="I138" s="8" t="s">
        <v>14</v>
      </c>
      <c r="J138" s="8"/>
    </row>
    <row r="139" spans="1:10" ht="14.25">
      <c r="A139" s="8">
        <v>137</v>
      </c>
      <c r="B139" s="8">
        <v>213</v>
      </c>
      <c r="C139" s="9">
        <v>0.23121527777777778</v>
      </c>
      <c r="D139" s="8" t="s">
        <v>351</v>
      </c>
      <c r="E139" s="10" t="s">
        <v>352</v>
      </c>
      <c r="F139" s="8" t="s">
        <v>12</v>
      </c>
      <c r="G139" s="8">
        <v>1984</v>
      </c>
      <c r="H139" s="10" t="s">
        <v>97</v>
      </c>
      <c r="I139" s="8" t="s">
        <v>62</v>
      </c>
      <c r="J139" s="8"/>
    </row>
    <row r="140" spans="1:10" ht="14.25">
      <c r="A140" s="8">
        <v>138</v>
      </c>
      <c r="B140" s="8">
        <v>230</v>
      </c>
      <c r="C140" s="9">
        <v>0.23369212962962962</v>
      </c>
      <c r="D140" s="8" t="s">
        <v>353</v>
      </c>
      <c r="E140" s="10" t="s">
        <v>354</v>
      </c>
      <c r="F140" s="8" t="s">
        <v>73</v>
      </c>
      <c r="G140" s="8">
        <v>1976</v>
      </c>
      <c r="H140" s="10" t="s">
        <v>310</v>
      </c>
      <c r="I140" s="8" t="s">
        <v>14</v>
      </c>
      <c r="J140" s="8"/>
    </row>
    <row r="141" spans="1:10" ht="14.25">
      <c r="A141" s="8">
        <v>138</v>
      </c>
      <c r="B141" s="8">
        <v>104</v>
      </c>
      <c r="C141" s="9">
        <v>0.23369212962962962</v>
      </c>
      <c r="D141" s="8" t="s">
        <v>353</v>
      </c>
      <c r="E141" s="10" t="s">
        <v>355</v>
      </c>
      <c r="F141" s="8" t="s">
        <v>73</v>
      </c>
      <c r="G141" s="8">
        <v>1977</v>
      </c>
      <c r="H141" s="10" t="s">
        <v>54</v>
      </c>
      <c r="I141" s="8" t="s">
        <v>14</v>
      </c>
      <c r="J141" s="8"/>
    </row>
    <row r="142" spans="1:10" ht="14.25">
      <c r="A142" s="8">
        <v>140</v>
      </c>
      <c r="B142" s="8">
        <v>189</v>
      </c>
      <c r="C142" s="9">
        <v>0.233900462962963</v>
      </c>
      <c r="D142" s="8" t="s">
        <v>356</v>
      </c>
      <c r="E142" s="10" t="s">
        <v>357</v>
      </c>
      <c r="F142" s="8" t="s">
        <v>73</v>
      </c>
      <c r="G142" s="8">
        <v>1963</v>
      </c>
      <c r="H142" s="10" t="s">
        <v>358</v>
      </c>
      <c r="I142" s="8" t="s">
        <v>62</v>
      </c>
      <c r="J142" s="8"/>
    </row>
    <row r="143" spans="1:10" ht="14.25">
      <c r="A143" s="8">
        <v>141</v>
      </c>
      <c r="B143" s="8">
        <v>50</v>
      </c>
      <c r="C143" s="9">
        <v>0.2354513888888889</v>
      </c>
      <c r="D143" s="8" t="s">
        <v>359</v>
      </c>
      <c r="E143" s="10" t="s">
        <v>360</v>
      </c>
      <c r="F143" s="8" t="s">
        <v>12</v>
      </c>
      <c r="G143" s="8">
        <v>1981</v>
      </c>
      <c r="H143" s="10" t="s">
        <v>194</v>
      </c>
      <c r="I143" s="8" t="s">
        <v>14</v>
      </c>
      <c r="J143" s="8" t="s">
        <v>195</v>
      </c>
    </row>
    <row r="144" spans="1:10" ht="14.25">
      <c r="A144" s="8">
        <v>142</v>
      </c>
      <c r="B144" s="8">
        <v>208</v>
      </c>
      <c r="C144" s="9">
        <v>0.23555555555555557</v>
      </c>
      <c r="D144" s="8" t="s">
        <v>361</v>
      </c>
      <c r="E144" s="10" t="s">
        <v>362</v>
      </c>
      <c r="F144" s="8" t="s">
        <v>12</v>
      </c>
      <c r="G144" s="8">
        <v>1961</v>
      </c>
      <c r="H144" s="10" t="s">
        <v>97</v>
      </c>
      <c r="I144" s="8" t="s">
        <v>62</v>
      </c>
      <c r="J144" s="8"/>
    </row>
    <row r="145" spans="1:10" ht="14.25">
      <c r="A145" s="8">
        <v>143</v>
      </c>
      <c r="B145" s="8">
        <v>240</v>
      </c>
      <c r="C145" s="9">
        <v>0.2359837962962963</v>
      </c>
      <c r="D145" s="8" t="s">
        <v>363</v>
      </c>
      <c r="E145" s="10" t="s">
        <v>364</v>
      </c>
      <c r="F145" s="8" t="s">
        <v>12</v>
      </c>
      <c r="G145" s="8">
        <v>1960</v>
      </c>
      <c r="H145" s="10" t="s">
        <v>97</v>
      </c>
      <c r="I145" s="8" t="s">
        <v>62</v>
      </c>
      <c r="J145" s="8"/>
    </row>
    <row r="146" spans="1:10" ht="14.25">
      <c r="A146" s="8">
        <v>144</v>
      </c>
      <c r="B146" s="8">
        <v>164</v>
      </c>
      <c r="C146" s="9">
        <v>0.23702546296296298</v>
      </c>
      <c r="D146" s="8" t="s">
        <v>365</v>
      </c>
      <c r="E146" s="10" t="s">
        <v>366</v>
      </c>
      <c r="F146" s="8" t="s">
        <v>12</v>
      </c>
      <c r="G146" s="8">
        <v>1964</v>
      </c>
      <c r="H146" s="10" t="s">
        <v>86</v>
      </c>
      <c r="I146" s="8" t="s">
        <v>14</v>
      </c>
      <c r="J146" s="8"/>
    </row>
    <row r="147" spans="1:10" ht="14.25">
      <c r="A147" s="8">
        <v>145</v>
      </c>
      <c r="B147" s="8">
        <v>129</v>
      </c>
      <c r="C147" s="9">
        <v>0.23704861111111114</v>
      </c>
      <c r="D147" s="8" t="s">
        <v>367</v>
      </c>
      <c r="E147" s="10" t="s">
        <v>368</v>
      </c>
      <c r="F147" s="8" t="s">
        <v>73</v>
      </c>
      <c r="G147" s="8">
        <v>1973</v>
      </c>
      <c r="H147" s="10" t="s">
        <v>194</v>
      </c>
      <c r="I147" s="8" t="s">
        <v>14</v>
      </c>
      <c r="J147" s="8"/>
    </row>
    <row r="148" spans="1:10" ht="14.25">
      <c r="A148" s="8">
        <v>146</v>
      </c>
      <c r="B148" s="8">
        <v>101</v>
      </c>
      <c r="C148" s="9">
        <v>0.2370717592592593</v>
      </c>
      <c r="D148" s="8" t="s">
        <v>369</v>
      </c>
      <c r="E148" s="10" t="s">
        <v>370</v>
      </c>
      <c r="F148" s="8" t="s">
        <v>73</v>
      </c>
      <c r="G148" s="8">
        <v>1973</v>
      </c>
      <c r="H148" s="10" t="s">
        <v>54</v>
      </c>
      <c r="I148" s="8" t="s">
        <v>62</v>
      </c>
      <c r="J148" s="8"/>
    </row>
    <row r="149" spans="1:10" ht="14.25">
      <c r="A149" s="8">
        <v>147</v>
      </c>
      <c r="B149" s="8">
        <v>198</v>
      </c>
      <c r="C149" s="9">
        <v>0.23722222222222225</v>
      </c>
      <c r="D149" s="8" t="s">
        <v>371</v>
      </c>
      <c r="E149" s="10" t="s">
        <v>372</v>
      </c>
      <c r="F149" s="8" t="s">
        <v>12</v>
      </c>
      <c r="G149" s="8">
        <v>1960</v>
      </c>
      <c r="H149" s="10" t="s">
        <v>373</v>
      </c>
      <c r="I149" s="8" t="s">
        <v>62</v>
      </c>
      <c r="J149" s="8"/>
    </row>
    <row r="150" spans="1:10" ht="14.25">
      <c r="A150" s="8">
        <v>148</v>
      </c>
      <c r="B150" s="8">
        <v>115</v>
      </c>
      <c r="C150" s="9">
        <v>0.2379050925925926</v>
      </c>
      <c r="D150" s="8" t="s">
        <v>374</v>
      </c>
      <c r="E150" s="10" t="s">
        <v>375</v>
      </c>
      <c r="F150" s="8" t="s">
        <v>12</v>
      </c>
      <c r="G150" s="8">
        <v>1980</v>
      </c>
      <c r="H150" s="10" t="s">
        <v>54</v>
      </c>
      <c r="I150" s="8" t="s">
        <v>14</v>
      </c>
      <c r="J150" s="8"/>
    </row>
    <row r="151" spans="1:10" ht="14.25">
      <c r="A151" s="8">
        <v>149</v>
      </c>
      <c r="B151" s="8">
        <v>195</v>
      </c>
      <c r="C151" s="9">
        <v>0.2382291666666667</v>
      </c>
      <c r="D151" s="8" t="s">
        <v>376</v>
      </c>
      <c r="E151" s="10" t="s">
        <v>377</v>
      </c>
      <c r="F151" s="8" t="s">
        <v>73</v>
      </c>
      <c r="G151" s="8">
        <v>1955</v>
      </c>
      <c r="H151" s="10" t="s">
        <v>257</v>
      </c>
      <c r="I151" s="8" t="s">
        <v>62</v>
      </c>
      <c r="J151" s="8"/>
    </row>
    <row r="152" spans="1:10" ht="14.25">
      <c r="A152" s="8">
        <v>149</v>
      </c>
      <c r="B152" s="8">
        <v>120</v>
      </c>
      <c r="C152" s="9">
        <v>0.2382291666666667</v>
      </c>
      <c r="D152" s="8" t="s">
        <v>376</v>
      </c>
      <c r="E152" s="10" t="s">
        <v>378</v>
      </c>
      <c r="F152" s="8" t="s">
        <v>73</v>
      </c>
      <c r="G152" s="8">
        <v>1964</v>
      </c>
      <c r="H152" s="10" t="s">
        <v>379</v>
      </c>
      <c r="I152" s="8" t="s">
        <v>62</v>
      </c>
      <c r="J152" s="8"/>
    </row>
    <row r="153" spans="1:10" ht="14.25">
      <c r="A153" s="8">
        <v>151</v>
      </c>
      <c r="B153" s="8">
        <v>244</v>
      </c>
      <c r="C153" s="9">
        <v>0.2409837962962963</v>
      </c>
      <c r="D153" s="8" t="s">
        <v>380</v>
      </c>
      <c r="E153" s="10" t="s">
        <v>381</v>
      </c>
      <c r="F153" s="8" t="s">
        <v>12</v>
      </c>
      <c r="G153" s="8">
        <v>1990</v>
      </c>
      <c r="H153" s="10" t="s">
        <v>382</v>
      </c>
      <c r="I153" s="8" t="s">
        <v>281</v>
      </c>
      <c r="J153" s="8"/>
    </row>
    <row r="154" spans="1:10" ht="14.25">
      <c r="A154" s="8">
        <v>152</v>
      </c>
      <c r="B154" s="8">
        <v>148</v>
      </c>
      <c r="C154" s="9">
        <v>0.2418402777777778</v>
      </c>
      <c r="D154" s="8" t="s">
        <v>383</v>
      </c>
      <c r="E154" s="10" t="s">
        <v>384</v>
      </c>
      <c r="F154" s="8" t="s">
        <v>12</v>
      </c>
      <c r="G154" s="8">
        <v>1958</v>
      </c>
      <c r="H154" s="10" t="s">
        <v>323</v>
      </c>
      <c r="I154" s="8" t="s">
        <v>62</v>
      </c>
      <c r="J154" s="8"/>
    </row>
    <row r="155" spans="1:10" ht="14.25">
      <c r="A155" s="8">
        <v>153</v>
      </c>
      <c r="B155" s="8">
        <v>125</v>
      </c>
      <c r="C155" s="9">
        <v>0.24725694444444446</v>
      </c>
      <c r="D155" s="8" t="s">
        <v>385</v>
      </c>
      <c r="E155" s="10" t="s">
        <v>386</v>
      </c>
      <c r="F155" s="8" t="s">
        <v>73</v>
      </c>
      <c r="G155" s="8">
        <v>1963</v>
      </c>
      <c r="H155" s="10" t="s">
        <v>387</v>
      </c>
      <c r="I155" s="8" t="s">
        <v>14</v>
      </c>
      <c r="J155" s="8"/>
    </row>
    <row r="156" spans="1:10" ht="14.25">
      <c r="A156" s="8">
        <v>154</v>
      </c>
      <c r="B156" s="8">
        <v>245</v>
      </c>
      <c r="C156" s="9">
        <v>0.24734953703703705</v>
      </c>
      <c r="D156" s="8" t="s">
        <v>388</v>
      </c>
      <c r="E156" s="10" t="s">
        <v>389</v>
      </c>
      <c r="F156" s="8" t="s">
        <v>12</v>
      </c>
      <c r="G156" s="8">
        <v>1965</v>
      </c>
      <c r="H156" s="10" t="s">
        <v>91</v>
      </c>
      <c r="I156" s="8" t="s">
        <v>92</v>
      </c>
      <c r="J156" s="8"/>
    </row>
    <row r="157" spans="1:10" ht="14.25">
      <c r="A157" s="8">
        <v>155</v>
      </c>
      <c r="B157" s="8">
        <v>183</v>
      </c>
      <c r="C157" s="9">
        <v>0.2475115740740741</v>
      </c>
      <c r="D157" s="8" t="s">
        <v>390</v>
      </c>
      <c r="E157" s="10" t="s">
        <v>391</v>
      </c>
      <c r="F157" s="8" t="s">
        <v>12</v>
      </c>
      <c r="G157" s="8">
        <v>1971</v>
      </c>
      <c r="H157" s="10" t="s">
        <v>141</v>
      </c>
      <c r="I157" s="8" t="s">
        <v>14</v>
      </c>
      <c r="J157" s="8"/>
    </row>
    <row r="158" spans="1:10" ht="14.25">
      <c r="A158" s="8">
        <v>156</v>
      </c>
      <c r="B158" s="8">
        <v>119</v>
      </c>
      <c r="C158" s="9">
        <v>0.2484375</v>
      </c>
      <c r="D158" s="8" t="s">
        <v>392</v>
      </c>
      <c r="E158" s="10" t="s">
        <v>393</v>
      </c>
      <c r="F158" s="8" t="s">
        <v>12</v>
      </c>
      <c r="G158" s="8">
        <v>1962</v>
      </c>
      <c r="H158" s="10" t="s">
        <v>379</v>
      </c>
      <c r="I158" s="8" t="s">
        <v>62</v>
      </c>
      <c r="J158" s="8"/>
    </row>
    <row r="159" spans="1:10" ht="14.25">
      <c r="A159" s="8">
        <v>157</v>
      </c>
      <c r="B159" s="8">
        <v>154</v>
      </c>
      <c r="C159" s="9">
        <v>0.24908564814814813</v>
      </c>
      <c r="D159" s="8" t="s">
        <v>394</v>
      </c>
      <c r="E159" s="10" t="s">
        <v>395</v>
      </c>
      <c r="F159" s="8" t="s">
        <v>12</v>
      </c>
      <c r="G159" s="8">
        <v>1988</v>
      </c>
      <c r="H159" s="10" t="s">
        <v>347</v>
      </c>
      <c r="I159" s="8" t="s">
        <v>14</v>
      </c>
      <c r="J159" s="8"/>
    </row>
    <row r="160" spans="1:10" ht="14.25">
      <c r="A160" s="8">
        <v>158</v>
      </c>
      <c r="B160" s="8">
        <v>229</v>
      </c>
      <c r="C160" s="9">
        <v>0.24914351851851854</v>
      </c>
      <c r="D160" s="8" t="s">
        <v>396</v>
      </c>
      <c r="E160" s="10" t="s">
        <v>397</v>
      </c>
      <c r="F160" s="8" t="s">
        <v>12</v>
      </c>
      <c r="G160" s="8">
        <v>1971</v>
      </c>
      <c r="H160" s="10" t="s">
        <v>149</v>
      </c>
      <c r="I160" s="8" t="s">
        <v>14</v>
      </c>
      <c r="J160" s="8"/>
    </row>
    <row r="161" spans="1:10" ht="14.25">
      <c r="A161" s="8">
        <v>159</v>
      </c>
      <c r="B161" s="8">
        <v>140</v>
      </c>
      <c r="C161" s="9">
        <v>0.2528587962962963</v>
      </c>
      <c r="D161" s="8" t="s">
        <v>398</v>
      </c>
      <c r="E161" s="10" t="s">
        <v>399</v>
      </c>
      <c r="F161" s="8" t="s">
        <v>12</v>
      </c>
      <c r="G161" s="8">
        <v>1974</v>
      </c>
      <c r="H161" s="10" t="s">
        <v>400</v>
      </c>
      <c r="I161" s="8" t="s">
        <v>62</v>
      </c>
      <c r="J161" s="8"/>
    </row>
    <row r="162" spans="1:10" ht="14.25">
      <c r="A162" s="8">
        <v>160</v>
      </c>
      <c r="B162" s="8">
        <v>146</v>
      </c>
      <c r="C162" s="9">
        <v>0.25427083333333333</v>
      </c>
      <c r="D162" s="8" t="s">
        <v>401</v>
      </c>
      <c r="E162" s="10" t="s">
        <v>402</v>
      </c>
      <c r="F162" s="8" t="s">
        <v>12</v>
      </c>
      <c r="G162" s="8">
        <v>1977</v>
      </c>
      <c r="H162" s="10" t="s">
        <v>403</v>
      </c>
      <c r="I162" s="8" t="s">
        <v>14</v>
      </c>
      <c r="J162" s="8"/>
    </row>
    <row r="163" spans="1:10" ht="14.25">
      <c r="A163" s="8">
        <v>161</v>
      </c>
      <c r="B163" s="8">
        <v>204</v>
      </c>
      <c r="C163" s="9">
        <v>0.2543055555555556</v>
      </c>
      <c r="D163" s="8" t="s">
        <v>404</v>
      </c>
      <c r="E163" s="10" t="s">
        <v>405</v>
      </c>
      <c r="F163" s="8" t="s">
        <v>73</v>
      </c>
      <c r="G163" s="8">
        <v>1975</v>
      </c>
      <c r="H163" s="10" t="s">
        <v>61</v>
      </c>
      <c r="I163" s="8" t="s">
        <v>62</v>
      </c>
      <c r="J163" s="8"/>
    </row>
    <row r="164" spans="1:10" ht="14.25">
      <c r="A164" s="8">
        <v>162</v>
      </c>
      <c r="B164" s="8">
        <v>142</v>
      </c>
      <c r="C164" s="9">
        <v>0.2543171296296297</v>
      </c>
      <c r="D164" s="8" t="s">
        <v>406</v>
      </c>
      <c r="E164" s="10" t="s">
        <v>407</v>
      </c>
      <c r="F164" s="8" t="s">
        <v>12</v>
      </c>
      <c r="G164" s="8">
        <v>1959</v>
      </c>
      <c r="H164" s="10" t="s">
        <v>342</v>
      </c>
      <c r="I164" s="8" t="s">
        <v>62</v>
      </c>
      <c r="J164" s="8"/>
    </row>
    <row r="165" spans="1:10" ht="14.25">
      <c r="A165" s="8">
        <v>163</v>
      </c>
      <c r="B165" s="8">
        <v>52</v>
      </c>
      <c r="C165" s="9">
        <v>0.25518518518518524</v>
      </c>
      <c r="D165" s="8" t="s">
        <v>408</v>
      </c>
      <c r="E165" s="10" t="s">
        <v>409</v>
      </c>
      <c r="F165" s="8" t="s">
        <v>12</v>
      </c>
      <c r="G165" s="8">
        <v>1969</v>
      </c>
      <c r="H165" s="10" t="s">
        <v>194</v>
      </c>
      <c r="I165" s="8" t="s">
        <v>14</v>
      </c>
      <c r="J165" s="8" t="s">
        <v>195</v>
      </c>
    </row>
    <row r="166" spans="1:10" ht="14.25">
      <c r="A166" s="8">
        <v>164</v>
      </c>
      <c r="B166" s="8">
        <v>196</v>
      </c>
      <c r="C166" s="9">
        <v>0.2556712962962963</v>
      </c>
      <c r="D166" s="8" t="s">
        <v>410</v>
      </c>
      <c r="E166" s="10" t="s">
        <v>411</v>
      </c>
      <c r="F166" s="8" t="s">
        <v>73</v>
      </c>
      <c r="G166" s="8">
        <v>1986</v>
      </c>
      <c r="H166" s="10" t="s">
        <v>412</v>
      </c>
      <c r="I166" s="8" t="s">
        <v>14</v>
      </c>
      <c r="J166" s="8"/>
    </row>
    <row r="167" spans="1:10" ht="14.25">
      <c r="A167" s="8">
        <v>165</v>
      </c>
      <c r="B167" s="8">
        <v>166</v>
      </c>
      <c r="C167" s="9">
        <v>0.2581712962962963</v>
      </c>
      <c r="D167" s="8" t="s">
        <v>413</v>
      </c>
      <c r="E167" s="10" t="s">
        <v>414</v>
      </c>
      <c r="F167" s="8" t="s">
        <v>73</v>
      </c>
      <c r="G167" s="8">
        <v>1967</v>
      </c>
      <c r="H167" s="10" t="s">
        <v>333</v>
      </c>
      <c r="I167" s="8" t="s">
        <v>14</v>
      </c>
      <c r="J167" s="8"/>
    </row>
    <row r="168" spans="1:10" ht="14.25">
      <c r="A168" s="8">
        <v>166</v>
      </c>
      <c r="B168" s="8">
        <v>137</v>
      </c>
      <c r="C168" s="9">
        <v>0.2601273148148149</v>
      </c>
      <c r="D168" s="8" t="s">
        <v>415</v>
      </c>
      <c r="E168" s="10" t="s">
        <v>416</v>
      </c>
      <c r="F168" s="8" t="s">
        <v>12</v>
      </c>
      <c r="G168" s="8">
        <v>1960</v>
      </c>
      <c r="H168" s="10" t="s">
        <v>171</v>
      </c>
      <c r="I168" s="8" t="s">
        <v>14</v>
      </c>
      <c r="J168" s="8"/>
    </row>
    <row r="169" spans="1:10" ht="14.25">
      <c r="A169" s="8">
        <v>167</v>
      </c>
      <c r="B169" s="8">
        <v>165</v>
      </c>
      <c r="C169" s="9">
        <v>0.2603935185185185</v>
      </c>
      <c r="D169" s="8" t="s">
        <v>417</v>
      </c>
      <c r="E169" s="10" t="s">
        <v>418</v>
      </c>
      <c r="F169" s="8" t="s">
        <v>73</v>
      </c>
      <c r="G169" s="8">
        <v>1964</v>
      </c>
      <c r="H169" s="10" t="s">
        <v>333</v>
      </c>
      <c r="I169" s="8" t="s">
        <v>14</v>
      </c>
      <c r="J169" s="8"/>
    </row>
    <row r="170" spans="1:10" ht="14.25">
      <c r="A170" s="8">
        <v>168</v>
      </c>
      <c r="B170" s="8">
        <v>153</v>
      </c>
      <c r="C170" s="9">
        <v>0.26193287037037044</v>
      </c>
      <c r="D170" s="8" t="s">
        <v>419</v>
      </c>
      <c r="E170" s="10" t="s">
        <v>420</v>
      </c>
      <c r="F170" s="8" t="s">
        <v>73</v>
      </c>
      <c r="G170" s="8">
        <v>1963</v>
      </c>
      <c r="H170" s="10" t="s">
        <v>347</v>
      </c>
      <c r="I170" s="8" t="s">
        <v>14</v>
      </c>
      <c r="J170" s="8"/>
    </row>
    <row r="171" spans="1:10" ht="14.25">
      <c r="A171" s="8">
        <v>169</v>
      </c>
      <c r="B171" s="8">
        <v>170</v>
      </c>
      <c r="C171" s="9">
        <v>0.2681712962962963</v>
      </c>
      <c r="D171" s="8" t="s">
        <v>421</v>
      </c>
      <c r="E171" s="10" t="s">
        <v>422</v>
      </c>
      <c r="F171" s="8" t="s">
        <v>73</v>
      </c>
      <c r="G171" s="8">
        <v>1972</v>
      </c>
      <c r="H171" s="10" t="s">
        <v>423</v>
      </c>
      <c r="I171" s="8" t="s">
        <v>14</v>
      </c>
      <c r="J171" s="8"/>
    </row>
    <row r="172" spans="1:10" ht="14.25">
      <c r="A172" s="8">
        <v>170</v>
      </c>
      <c r="B172" s="8">
        <v>180</v>
      </c>
      <c r="C172" s="9">
        <v>0.2702777777777778</v>
      </c>
      <c r="D172" s="8" t="s">
        <v>424</v>
      </c>
      <c r="E172" s="10" t="s">
        <v>425</v>
      </c>
      <c r="F172" s="8" t="s">
        <v>73</v>
      </c>
      <c r="G172" s="8">
        <v>1968</v>
      </c>
      <c r="H172" s="10" t="s">
        <v>141</v>
      </c>
      <c r="I172" s="8" t="s">
        <v>14</v>
      </c>
      <c r="J172" s="8"/>
    </row>
    <row r="173" spans="1:10" ht="14.25">
      <c r="A173" s="8">
        <v>171</v>
      </c>
      <c r="B173" s="8">
        <v>202</v>
      </c>
      <c r="C173" s="9">
        <v>0.2780555555555556</v>
      </c>
      <c r="D173" s="8" t="s">
        <v>426</v>
      </c>
      <c r="E173" s="10" t="s">
        <v>427</v>
      </c>
      <c r="F173" s="8" t="s">
        <v>73</v>
      </c>
      <c r="G173" s="8">
        <v>1978</v>
      </c>
      <c r="H173" s="10" t="s">
        <v>61</v>
      </c>
      <c r="I173" s="8" t="s">
        <v>62</v>
      </c>
      <c r="J173" s="8"/>
    </row>
    <row r="174" spans="1:10" ht="14.25">
      <c r="A174" s="8">
        <v>172</v>
      </c>
      <c r="B174" s="8">
        <v>161</v>
      </c>
      <c r="C174" s="9">
        <v>0.2813078703703704</v>
      </c>
      <c r="D174" s="8" t="s">
        <v>428</v>
      </c>
      <c r="E174" s="10" t="s">
        <v>429</v>
      </c>
      <c r="F174" s="8" t="s">
        <v>12</v>
      </c>
      <c r="G174" s="8">
        <v>1984</v>
      </c>
      <c r="H174" s="10" t="s">
        <v>338</v>
      </c>
      <c r="I174" s="8" t="s">
        <v>339</v>
      </c>
      <c r="J174" s="8"/>
    </row>
    <row r="175" spans="1:10" ht="14.25">
      <c r="A175" s="8">
        <v>173</v>
      </c>
      <c r="B175" s="8">
        <v>200</v>
      </c>
      <c r="C175" s="9">
        <v>0.2825694444444445</v>
      </c>
      <c r="D175" s="8" t="s">
        <v>430</v>
      </c>
      <c r="E175" s="10" t="s">
        <v>431</v>
      </c>
      <c r="F175" s="8" t="s">
        <v>12</v>
      </c>
      <c r="G175" s="8">
        <v>1973</v>
      </c>
      <c r="H175" s="10" t="s">
        <v>432</v>
      </c>
      <c r="I175" s="8" t="s">
        <v>14</v>
      </c>
      <c r="J175" s="8"/>
    </row>
    <row r="176" spans="1:10" ht="14.25">
      <c r="A176" s="8">
        <v>174</v>
      </c>
      <c r="B176" s="8">
        <v>238</v>
      </c>
      <c r="C176" s="9">
        <v>0.2926388888888889</v>
      </c>
      <c r="D176" s="8" t="s">
        <v>433</v>
      </c>
      <c r="E176" s="10" t="s">
        <v>434</v>
      </c>
      <c r="F176" s="8" t="s">
        <v>12</v>
      </c>
      <c r="G176" s="8">
        <v>1981</v>
      </c>
      <c r="H176" s="10" t="s">
        <v>97</v>
      </c>
      <c r="I176" s="8" t="s">
        <v>62</v>
      </c>
      <c r="J176" s="8"/>
    </row>
    <row r="177" spans="1:10" ht="14.25">
      <c r="A177" s="8">
        <v>174</v>
      </c>
      <c r="B177" s="8">
        <v>214</v>
      </c>
      <c r="C177" s="9">
        <v>0.2926388888888889</v>
      </c>
      <c r="D177" s="8" t="s">
        <v>433</v>
      </c>
      <c r="E177" s="10" t="s">
        <v>435</v>
      </c>
      <c r="F177" s="8" t="s">
        <v>12</v>
      </c>
      <c r="G177" s="8">
        <v>1988</v>
      </c>
      <c r="H177" s="10" t="s">
        <v>97</v>
      </c>
      <c r="I177" s="8" t="s">
        <v>62</v>
      </c>
      <c r="J177" s="8"/>
    </row>
    <row r="178" spans="1:10" ht="14.25">
      <c r="A178" s="8">
        <v>176</v>
      </c>
      <c r="B178" s="8">
        <v>199</v>
      </c>
      <c r="C178" s="9">
        <v>0.29975694444444445</v>
      </c>
      <c r="D178" s="8" t="s">
        <v>436</v>
      </c>
      <c r="E178" s="10" t="s">
        <v>437</v>
      </c>
      <c r="F178" s="8" t="s">
        <v>73</v>
      </c>
      <c r="G178" s="8">
        <v>1968</v>
      </c>
      <c r="H178" s="10" t="s">
        <v>373</v>
      </c>
      <c r="I178" s="8" t="s">
        <v>62</v>
      </c>
      <c r="J178" s="8"/>
    </row>
    <row r="179" spans="1:10" ht="14.25">
      <c r="A179" s="8">
        <v>177</v>
      </c>
      <c r="B179" s="8">
        <v>193</v>
      </c>
      <c r="C179" s="9">
        <v>0.30258101851851854</v>
      </c>
      <c r="D179" s="8" t="s">
        <v>438</v>
      </c>
      <c r="E179" s="10" t="s">
        <v>439</v>
      </c>
      <c r="F179" s="8" t="s">
        <v>12</v>
      </c>
      <c r="G179" s="8">
        <v>1968</v>
      </c>
      <c r="H179" s="10" t="s">
        <v>30</v>
      </c>
      <c r="I179" s="8" t="s">
        <v>14</v>
      </c>
      <c r="J179" s="8"/>
    </row>
    <row r="180" spans="1:10" ht="14.25">
      <c r="A180" s="8">
        <v>178</v>
      </c>
      <c r="B180" s="8">
        <v>132</v>
      </c>
      <c r="C180" s="9">
        <v>0.3033564814814815</v>
      </c>
      <c r="D180" s="8" t="s">
        <v>440</v>
      </c>
      <c r="E180" s="10" t="s">
        <v>441</v>
      </c>
      <c r="F180" s="8" t="s">
        <v>73</v>
      </c>
      <c r="G180" s="8">
        <v>1974</v>
      </c>
      <c r="H180" s="10" t="s">
        <v>442</v>
      </c>
      <c r="I180" s="8" t="s">
        <v>14</v>
      </c>
      <c r="J180" s="8"/>
    </row>
    <row r="181" spans="1:10" ht="14.25">
      <c r="A181" s="8">
        <v>179</v>
      </c>
      <c r="B181" s="8">
        <v>130</v>
      </c>
      <c r="C181" s="9">
        <v>0.3033680555555556</v>
      </c>
      <c r="D181" s="8" t="s">
        <v>443</v>
      </c>
      <c r="E181" s="10" t="s">
        <v>444</v>
      </c>
      <c r="F181" s="8" t="s">
        <v>73</v>
      </c>
      <c r="G181" s="8">
        <v>1978</v>
      </c>
      <c r="H181" s="10" t="s">
        <v>442</v>
      </c>
      <c r="I181" s="8" t="s">
        <v>14</v>
      </c>
      <c r="J181" s="8"/>
    </row>
    <row r="182" spans="1:10" ht="14.25">
      <c r="A182" s="8">
        <v>180</v>
      </c>
      <c r="B182" s="8">
        <v>134</v>
      </c>
      <c r="C182" s="9">
        <v>0.3139699074074075</v>
      </c>
      <c r="D182" s="8" t="s">
        <v>445</v>
      </c>
      <c r="E182" s="10" t="s">
        <v>446</v>
      </c>
      <c r="F182" s="8" t="s">
        <v>12</v>
      </c>
      <c r="G182" s="8">
        <v>1963</v>
      </c>
      <c r="H182" s="10" t="s">
        <v>171</v>
      </c>
      <c r="I182" s="8" t="s">
        <v>14</v>
      </c>
      <c r="J182" s="8"/>
    </row>
  </sheetData>
  <sheetProtection selectLockedCells="1" selectUnlockedCells="1"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PageLayoutView="0" workbookViewId="0" topLeftCell="A1">
      <selection activeCell="D33" sqref="D33"/>
    </sheetView>
  </sheetViews>
  <sheetFormatPr defaultColWidth="8.57421875" defaultRowHeight="12.75"/>
  <cols>
    <col min="1" max="1" width="9.140625" style="10" customWidth="1"/>
    <col min="2" max="2" width="9.8515625" style="10" customWidth="1"/>
    <col min="3" max="3" width="11.8515625" style="10" customWidth="1"/>
    <col min="4" max="4" width="9.140625" style="10" customWidth="1"/>
    <col min="5" max="5" width="22.8515625" style="10" customWidth="1"/>
    <col min="6" max="6" width="8.7109375" style="10" customWidth="1"/>
    <col min="7" max="7" width="10.421875" style="10" customWidth="1"/>
    <col min="8" max="8" width="29.8515625" style="10" customWidth="1"/>
    <col min="9" max="9" width="9.57421875" style="10" customWidth="1"/>
    <col min="10" max="10" width="9.140625" style="10" customWidth="1"/>
    <col min="11" max="16384" width="8.57421875" style="10" customWidth="1"/>
  </cols>
  <sheetData>
    <row r="1" spans="1:10" ht="14.25">
      <c r="A1" s="27" t="s">
        <v>806</v>
      </c>
      <c r="B1" s="27"/>
      <c r="C1" s="27"/>
      <c r="D1" s="2"/>
      <c r="E1" s="3"/>
      <c r="F1" s="2"/>
      <c r="G1" s="2"/>
      <c r="H1" s="3"/>
      <c r="I1" s="2"/>
      <c r="J1" s="2"/>
    </row>
    <row r="2" spans="1:10" ht="14.25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</row>
    <row r="3" spans="1:10" ht="14.25">
      <c r="A3" s="19">
        <v>14</v>
      </c>
      <c r="B3" s="19">
        <v>44</v>
      </c>
      <c r="C3" s="20">
        <v>0.16684027777777777</v>
      </c>
      <c r="D3" s="19" t="s">
        <v>75</v>
      </c>
      <c r="E3" s="21" t="s">
        <v>76</v>
      </c>
      <c r="F3" s="19" t="s">
        <v>12</v>
      </c>
      <c r="G3" s="19">
        <v>1956</v>
      </c>
      <c r="H3" s="21" t="s">
        <v>77</v>
      </c>
      <c r="I3" s="19" t="s">
        <v>14</v>
      </c>
      <c r="J3" s="19" t="s">
        <v>78</v>
      </c>
    </row>
    <row r="4" spans="1:10" ht="14.25">
      <c r="A4" s="19">
        <v>21</v>
      </c>
      <c r="B4" s="19">
        <v>45</v>
      </c>
      <c r="C4" s="20">
        <v>0.18442129629629633</v>
      </c>
      <c r="D4" s="19" t="s">
        <v>162</v>
      </c>
      <c r="E4" s="21" t="s">
        <v>164</v>
      </c>
      <c r="F4" s="19" t="s">
        <v>12</v>
      </c>
      <c r="G4" s="19">
        <v>1968</v>
      </c>
      <c r="H4" s="21" t="s">
        <v>77</v>
      </c>
      <c r="I4" s="19" t="s">
        <v>14</v>
      </c>
      <c r="J4" s="19" t="s">
        <v>78</v>
      </c>
    </row>
    <row r="5" spans="1:10" ht="14.25">
      <c r="A5" s="19">
        <v>23</v>
      </c>
      <c r="B5" s="19">
        <v>41</v>
      </c>
      <c r="C5" s="20">
        <v>0.2072453703703704</v>
      </c>
      <c r="D5" s="19" t="s">
        <v>269</v>
      </c>
      <c r="E5" s="21" t="s">
        <v>270</v>
      </c>
      <c r="F5" s="19" t="s">
        <v>12</v>
      </c>
      <c r="G5" s="19">
        <v>1977</v>
      </c>
      <c r="H5" s="21" t="s">
        <v>171</v>
      </c>
      <c r="I5" s="19" t="s">
        <v>14</v>
      </c>
      <c r="J5" s="19" t="s">
        <v>78</v>
      </c>
    </row>
    <row r="6" spans="1:10" ht="14.25">
      <c r="A6" s="8"/>
      <c r="B6" s="8">
        <v>42</v>
      </c>
      <c r="C6" s="9">
        <v>0.20961805555555563</v>
      </c>
      <c r="D6" s="8" t="s">
        <v>276</v>
      </c>
      <c r="E6" s="10" t="s">
        <v>277</v>
      </c>
      <c r="F6" s="8" t="s">
        <v>12</v>
      </c>
      <c r="G6" s="8">
        <v>1962</v>
      </c>
      <c r="H6" s="10" t="s">
        <v>171</v>
      </c>
      <c r="I6" s="8" t="s">
        <v>14</v>
      </c>
      <c r="J6" s="8" t="s">
        <v>78</v>
      </c>
    </row>
    <row r="7" spans="1:10" ht="14.25">
      <c r="A7" s="8"/>
      <c r="B7" s="8">
        <v>46</v>
      </c>
      <c r="C7" s="9">
        <v>0.21935185185185185</v>
      </c>
      <c r="D7" s="8" t="s">
        <v>318</v>
      </c>
      <c r="E7" s="10" t="s">
        <v>319</v>
      </c>
      <c r="F7" s="8" t="s">
        <v>12</v>
      </c>
      <c r="G7" s="8">
        <v>1983</v>
      </c>
      <c r="H7" s="10" t="s">
        <v>171</v>
      </c>
      <c r="I7" s="8" t="s">
        <v>14</v>
      </c>
      <c r="J7" s="8" t="s">
        <v>78</v>
      </c>
    </row>
    <row r="9" spans="1:2" ht="14.25">
      <c r="A9" s="22" t="s">
        <v>807</v>
      </c>
      <c r="B9" s="10">
        <f>SUM(A3:A7)</f>
        <v>58</v>
      </c>
    </row>
    <row r="11" spans="1:3" ht="14.25">
      <c r="A11" s="27" t="s">
        <v>808</v>
      </c>
      <c r="B11" s="27"/>
      <c r="C11" s="27"/>
    </row>
    <row r="12" spans="1:10" ht="14.25">
      <c r="A12" s="1" t="s">
        <v>1</v>
      </c>
      <c r="B12" s="2" t="s">
        <v>2</v>
      </c>
      <c r="C12" s="2" t="s">
        <v>3</v>
      </c>
      <c r="D12" s="2" t="s">
        <v>4</v>
      </c>
      <c r="E12" s="3" t="s">
        <v>5</v>
      </c>
      <c r="F12" s="2" t="s">
        <v>6</v>
      </c>
      <c r="G12" s="2" t="s">
        <v>7</v>
      </c>
      <c r="H12" s="3" t="s">
        <v>8</v>
      </c>
      <c r="I12" s="2" t="s">
        <v>9</v>
      </c>
      <c r="J12" s="2" t="s">
        <v>10</v>
      </c>
    </row>
    <row r="13" spans="1:10" ht="14.25">
      <c r="A13" s="8">
        <v>10</v>
      </c>
      <c r="B13" s="8">
        <v>40</v>
      </c>
      <c r="C13" s="9">
        <v>0.18839120370370369</v>
      </c>
      <c r="D13" s="8" t="s">
        <v>796</v>
      </c>
      <c r="E13" s="10" t="s">
        <v>170</v>
      </c>
      <c r="F13" s="8" t="s">
        <v>73</v>
      </c>
      <c r="G13" s="8">
        <v>1976</v>
      </c>
      <c r="H13" s="10" t="s">
        <v>171</v>
      </c>
      <c r="I13" s="8" t="s">
        <v>14</v>
      </c>
      <c r="J13" s="8" t="s">
        <v>78</v>
      </c>
    </row>
    <row r="14" spans="1:10" ht="14.25">
      <c r="A14" s="8">
        <v>19</v>
      </c>
      <c r="B14" s="8">
        <v>43</v>
      </c>
      <c r="C14" s="9">
        <v>0.21806712962962962</v>
      </c>
      <c r="D14" s="8" t="s">
        <v>803</v>
      </c>
      <c r="E14" s="10" t="s">
        <v>315</v>
      </c>
      <c r="F14" s="8" t="s">
        <v>73</v>
      </c>
      <c r="G14" s="8">
        <v>1979</v>
      </c>
      <c r="H14" s="10" t="s">
        <v>171</v>
      </c>
      <c r="I14" s="8" t="s">
        <v>14</v>
      </c>
      <c r="J14" s="8" t="s">
        <v>78</v>
      </c>
    </row>
    <row r="15" spans="1:10" ht="14.25">
      <c r="A15" s="8">
        <v>20</v>
      </c>
      <c r="B15" s="8">
        <v>39</v>
      </c>
      <c r="C15" s="9">
        <v>0.23111111111111118</v>
      </c>
      <c r="D15" s="8" t="s">
        <v>804</v>
      </c>
      <c r="E15" s="10" t="s">
        <v>348</v>
      </c>
      <c r="F15" s="8" t="s">
        <v>73</v>
      </c>
      <c r="G15" s="8">
        <v>1972</v>
      </c>
      <c r="H15" s="10" t="s">
        <v>171</v>
      </c>
      <c r="I15" s="8" t="s">
        <v>14</v>
      </c>
      <c r="J15" s="8" t="s">
        <v>78</v>
      </c>
    </row>
    <row r="17" spans="1:2" ht="14.25">
      <c r="A17" s="22" t="s">
        <v>807</v>
      </c>
      <c r="B17" s="10">
        <f>SUM(A13:A15)</f>
        <v>49</v>
      </c>
    </row>
    <row r="19" spans="1:3" ht="14.25">
      <c r="A19" s="27" t="s">
        <v>810</v>
      </c>
      <c r="B19" s="27"/>
      <c r="C19" s="27"/>
    </row>
    <row r="20" spans="1:10" ht="14.25">
      <c r="A20" s="1" t="s">
        <v>1</v>
      </c>
      <c r="B20" s="2" t="s">
        <v>2</v>
      </c>
      <c r="C20" s="2" t="s">
        <v>3</v>
      </c>
      <c r="D20" s="2" t="s">
        <v>4</v>
      </c>
      <c r="E20" s="3" t="s">
        <v>5</v>
      </c>
      <c r="F20" s="2" t="s">
        <v>6</v>
      </c>
      <c r="G20" s="2" t="s">
        <v>7</v>
      </c>
      <c r="H20" s="3" t="s">
        <v>8</v>
      </c>
      <c r="I20" s="2" t="s">
        <v>9</v>
      </c>
      <c r="J20" s="2" t="s">
        <v>10</v>
      </c>
    </row>
    <row r="21" spans="1:10" ht="14.25">
      <c r="A21" s="19">
        <v>15</v>
      </c>
      <c r="B21" s="19">
        <v>44</v>
      </c>
      <c r="C21" s="20">
        <v>0.16684027777777777</v>
      </c>
      <c r="D21" s="19" t="s">
        <v>75</v>
      </c>
      <c r="E21" s="21" t="s">
        <v>76</v>
      </c>
      <c r="F21" s="19" t="s">
        <v>12</v>
      </c>
      <c r="G21" s="19">
        <v>1956</v>
      </c>
      <c r="H21" s="21" t="s">
        <v>77</v>
      </c>
      <c r="I21" s="19" t="s">
        <v>14</v>
      </c>
      <c r="J21" s="19" t="s">
        <v>78</v>
      </c>
    </row>
    <row r="22" spans="1:10" ht="14.25">
      <c r="A22" s="19">
        <v>29</v>
      </c>
      <c r="B22" s="19">
        <v>45</v>
      </c>
      <c r="C22" s="20">
        <v>0.18442129629629633</v>
      </c>
      <c r="D22" s="19" t="s">
        <v>162</v>
      </c>
      <c r="E22" s="21" t="s">
        <v>164</v>
      </c>
      <c r="F22" s="19" t="s">
        <v>12</v>
      </c>
      <c r="G22" s="19">
        <v>1968</v>
      </c>
      <c r="H22" s="21" t="s">
        <v>77</v>
      </c>
      <c r="I22" s="19" t="s">
        <v>14</v>
      </c>
      <c r="J22" s="19" t="s">
        <v>78</v>
      </c>
    </row>
    <row r="23" spans="1:10" ht="14.25">
      <c r="A23" s="19">
        <v>31</v>
      </c>
      <c r="B23" s="19">
        <v>40</v>
      </c>
      <c r="C23" s="20">
        <v>0.18839120370370369</v>
      </c>
      <c r="D23" s="19" t="s">
        <v>169</v>
      </c>
      <c r="E23" s="21" t="s">
        <v>170</v>
      </c>
      <c r="F23" s="19" t="s">
        <v>73</v>
      </c>
      <c r="G23" s="19">
        <v>1976</v>
      </c>
      <c r="H23" s="21" t="s">
        <v>171</v>
      </c>
      <c r="I23" s="19" t="s">
        <v>14</v>
      </c>
      <c r="J23" s="19" t="s">
        <v>78</v>
      </c>
    </row>
    <row r="24" spans="1:10" ht="14.25">
      <c r="A24" s="19">
        <v>39</v>
      </c>
      <c r="B24" s="19">
        <v>41</v>
      </c>
      <c r="C24" s="20">
        <v>0.2072453703703704</v>
      </c>
      <c r="D24" s="19" t="s">
        <v>269</v>
      </c>
      <c r="E24" s="21" t="s">
        <v>270</v>
      </c>
      <c r="F24" s="19" t="s">
        <v>12</v>
      </c>
      <c r="G24" s="19">
        <v>1977</v>
      </c>
      <c r="H24" s="21" t="s">
        <v>171</v>
      </c>
      <c r="I24" s="19" t="s">
        <v>14</v>
      </c>
      <c r="J24" s="19" t="s">
        <v>78</v>
      </c>
    </row>
    <row r="25" spans="1:10" ht="14.25">
      <c r="A25" s="8"/>
      <c r="B25" s="8">
        <v>42</v>
      </c>
      <c r="C25" s="9">
        <v>0.20961805555555563</v>
      </c>
      <c r="D25" s="8" t="s">
        <v>276</v>
      </c>
      <c r="E25" s="10" t="s">
        <v>277</v>
      </c>
      <c r="F25" s="8" t="s">
        <v>12</v>
      </c>
      <c r="G25" s="8">
        <v>1962</v>
      </c>
      <c r="H25" s="10" t="s">
        <v>171</v>
      </c>
      <c r="I25" s="8" t="s">
        <v>14</v>
      </c>
      <c r="J25" s="8" t="s">
        <v>78</v>
      </c>
    </row>
    <row r="26" spans="1:10" ht="14.25">
      <c r="A26" s="19">
        <v>42</v>
      </c>
      <c r="B26" s="19">
        <v>43</v>
      </c>
      <c r="C26" s="20">
        <v>0.21806712962962962</v>
      </c>
      <c r="D26" s="19" t="s">
        <v>314</v>
      </c>
      <c r="E26" s="21" t="s">
        <v>315</v>
      </c>
      <c r="F26" s="19" t="s">
        <v>73</v>
      </c>
      <c r="G26" s="19">
        <v>1979</v>
      </c>
      <c r="H26" s="21" t="s">
        <v>171</v>
      </c>
      <c r="I26" s="19" t="s">
        <v>14</v>
      </c>
      <c r="J26" s="19" t="s">
        <v>78</v>
      </c>
    </row>
    <row r="27" spans="1:10" ht="14.25">
      <c r="A27" s="8"/>
      <c r="B27" s="8">
        <v>46</v>
      </c>
      <c r="C27" s="9">
        <v>0.21935185185185185</v>
      </c>
      <c r="D27" s="8" t="s">
        <v>318</v>
      </c>
      <c r="E27" s="10" t="s">
        <v>319</v>
      </c>
      <c r="F27" s="8" t="s">
        <v>12</v>
      </c>
      <c r="G27" s="8">
        <v>1983</v>
      </c>
      <c r="H27" s="10" t="s">
        <v>171</v>
      </c>
      <c r="I27" s="8" t="s">
        <v>14</v>
      </c>
      <c r="J27" s="8" t="s">
        <v>78</v>
      </c>
    </row>
    <row r="28" spans="1:10" ht="14.25">
      <c r="A28" s="8"/>
      <c r="B28" s="8">
        <v>39</v>
      </c>
      <c r="C28" s="9">
        <v>0.23111111111111118</v>
      </c>
      <c r="D28" s="8" t="s">
        <v>345</v>
      </c>
      <c r="E28" s="10" t="s">
        <v>348</v>
      </c>
      <c r="F28" s="8" t="s">
        <v>73</v>
      </c>
      <c r="G28" s="8">
        <v>1972</v>
      </c>
      <c r="H28" s="10" t="s">
        <v>171</v>
      </c>
      <c r="I28" s="8" t="s">
        <v>14</v>
      </c>
      <c r="J28" s="8" t="s">
        <v>78</v>
      </c>
    </row>
    <row r="30" spans="1:2" ht="14.25">
      <c r="A30" s="22" t="s">
        <v>807</v>
      </c>
      <c r="B30" s="10">
        <f>SUM(A21:A28)</f>
        <v>156</v>
      </c>
    </row>
  </sheetData>
  <sheetProtection selectLockedCells="1" selectUnlockedCells="1"/>
  <mergeCells count="3">
    <mergeCell ref="A1:C1"/>
    <mergeCell ref="A11:C11"/>
    <mergeCell ref="A19:C19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zoomScalePageLayoutView="0" workbookViewId="0" topLeftCell="A1">
      <selection activeCell="B7" sqref="B7"/>
    </sheetView>
  </sheetViews>
  <sheetFormatPr defaultColWidth="8.57421875" defaultRowHeight="12.75"/>
  <cols>
    <col min="1" max="1" width="9.140625" style="10" customWidth="1"/>
    <col min="2" max="2" width="9.8515625" style="10" customWidth="1"/>
    <col min="3" max="3" width="11.8515625" style="10" customWidth="1"/>
    <col min="4" max="4" width="9.140625" style="10" customWidth="1"/>
    <col min="5" max="5" width="22.8515625" style="10" customWidth="1"/>
    <col min="6" max="6" width="8.7109375" style="10" customWidth="1"/>
    <col min="7" max="7" width="10.421875" style="10" customWidth="1"/>
    <col min="8" max="8" width="29.8515625" style="10" customWidth="1"/>
    <col min="9" max="9" width="9.57421875" style="10" customWidth="1"/>
    <col min="10" max="10" width="9.140625" style="10" customWidth="1"/>
    <col min="11" max="16384" width="8.57421875" style="10" customWidth="1"/>
  </cols>
  <sheetData>
    <row r="1" spans="1:10" ht="14.25">
      <c r="A1" s="1" t="s">
        <v>1</v>
      </c>
      <c r="B1" s="2" t="s">
        <v>2</v>
      </c>
      <c r="C1" s="2" t="s">
        <v>3</v>
      </c>
      <c r="D1" s="2" t="s">
        <v>4</v>
      </c>
      <c r="E1" s="3" t="s">
        <v>5</v>
      </c>
      <c r="F1" s="2" t="s">
        <v>6</v>
      </c>
      <c r="G1" s="2" t="s">
        <v>7</v>
      </c>
      <c r="H1" s="3" t="s">
        <v>8</v>
      </c>
      <c r="I1" s="2" t="s">
        <v>9</v>
      </c>
      <c r="J1" s="2" t="s">
        <v>10</v>
      </c>
    </row>
    <row r="2" spans="1:10" ht="14.25">
      <c r="A2" s="8">
        <v>22</v>
      </c>
      <c r="B2" s="8">
        <v>51</v>
      </c>
      <c r="C2" s="9">
        <v>0.19238425925925925</v>
      </c>
      <c r="D2" s="8" t="s">
        <v>192</v>
      </c>
      <c r="E2" s="10" t="s">
        <v>193</v>
      </c>
      <c r="F2" s="8" t="s">
        <v>12</v>
      </c>
      <c r="G2" s="8">
        <v>1996</v>
      </c>
      <c r="H2" s="10" t="s">
        <v>194</v>
      </c>
      <c r="I2" s="8" t="s">
        <v>14</v>
      </c>
      <c r="J2" s="8" t="s">
        <v>195</v>
      </c>
    </row>
    <row r="3" spans="1:10" ht="14.25">
      <c r="A3" s="8">
        <v>25</v>
      </c>
      <c r="B3" s="8">
        <v>53</v>
      </c>
      <c r="C3" s="9">
        <v>0.21337962962962967</v>
      </c>
      <c r="D3" s="8" t="s">
        <v>297</v>
      </c>
      <c r="E3" s="10" t="s">
        <v>298</v>
      </c>
      <c r="F3" s="8" t="s">
        <v>12</v>
      </c>
      <c r="G3" s="8">
        <v>1976</v>
      </c>
      <c r="H3" s="10" t="s">
        <v>194</v>
      </c>
      <c r="I3" s="8" t="s">
        <v>14</v>
      </c>
      <c r="J3" s="8" t="s">
        <v>195</v>
      </c>
    </row>
    <row r="4" spans="1:10" ht="14.25">
      <c r="A4" s="8">
        <v>27</v>
      </c>
      <c r="B4" s="8">
        <v>50</v>
      </c>
      <c r="C4" s="9">
        <v>0.2354513888888889</v>
      </c>
      <c r="D4" s="8" t="s">
        <v>359</v>
      </c>
      <c r="E4" s="10" t="s">
        <v>360</v>
      </c>
      <c r="F4" s="8" t="s">
        <v>12</v>
      </c>
      <c r="G4" s="8">
        <v>1981</v>
      </c>
      <c r="H4" s="10" t="s">
        <v>194</v>
      </c>
      <c r="I4" s="8" t="s">
        <v>14</v>
      </c>
      <c r="J4" s="8" t="s">
        <v>195</v>
      </c>
    </row>
    <row r="6" spans="1:2" ht="14.25">
      <c r="A6" s="22" t="s">
        <v>807</v>
      </c>
      <c r="B6" s="10">
        <f>SUM(A2:A4)</f>
        <v>74</v>
      </c>
    </row>
  </sheetData>
  <sheetProtection selectLockedCells="1" selectUnlockedCells="1"/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D36" sqref="D36"/>
    </sheetView>
  </sheetViews>
  <sheetFormatPr defaultColWidth="8.57421875" defaultRowHeight="12.75"/>
  <cols>
    <col min="1" max="1" width="9.140625" style="10" customWidth="1"/>
    <col min="2" max="2" width="9.8515625" style="10" customWidth="1"/>
    <col min="3" max="3" width="11.8515625" style="10" customWidth="1"/>
    <col min="4" max="4" width="9.140625" style="10" customWidth="1"/>
    <col min="5" max="5" width="24.00390625" style="10" customWidth="1"/>
    <col min="6" max="6" width="8.7109375" style="10" customWidth="1"/>
    <col min="7" max="7" width="10.421875" style="10" customWidth="1"/>
    <col min="8" max="8" width="36.421875" style="10" customWidth="1"/>
    <col min="9" max="9" width="9.57421875" style="10" customWidth="1"/>
    <col min="10" max="10" width="9.140625" style="10" customWidth="1"/>
    <col min="11" max="16384" width="8.57421875" style="10" customWidth="1"/>
  </cols>
  <sheetData>
    <row r="1" spans="1:10" ht="14.25">
      <c r="A1" s="27" t="s">
        <v>806</v>
      </c>
      <c r="B1" s="27"/>
      <c r="C1" s="27"/>
      <c r="D1" s="2"/>
      <c r="E1" s="3"/>
      <c r="F1" s="2"/>
      <c r="G1" s="2"/>
      <c r="H1" s="3"/>
      <c r="I1" s="2"/>
      <c r="J1" s="2"/>
    </row>
    <row r="2" spans="1:10" ht="14.25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</row>
    <row r="3" spans="1:10" ht="14.25">
      <c r="A3" s="19">
        <v>12</v>
      </c>
      <c r="B3" s="19">
        <v>61</v>
      </c>
      <c r="C3" s="20">
        <v>0.15745370370370373</v>
      </c>
      <c r="D3" s="19" t="s">
        <v>55</v>
      </c>
      <c r="E3" s="21" t="s">
        <v>56</v>
      </c>
      <c r="F3" s="19" t="s">
        <v>12</v>
      </c>
      <c r="G3" s="19">
        <v>1969</v>
      </c>
      <c r="H3" s="21" t="s">
        <v>57</v>
      </c>
      <c r="I3" s="19" t="s">
        <v>14</v>
      </c>
      <c r="J3" s="19" t="s">
        <v>58</v>
      </c>
    </row>
    <row r="4" spans="1:10" ht="14.25">
      <c r="A4" s="19">
        <v>13</v>
      </c>
      <c r="B4" s="19">
        <v>65</v>
      </c>
      <c r="C4" s="20">
        <v>0.16449074074074074</v>
      </c>
      <c r="D4" s="19" t="s">
        <v>63</v>
      </c>
      <c r="E4" s="21" t="s">
        <v>64</v>
      </c>
      <c r="F4" s="19" t="s">
        <v>12</v>
      </c>
      <c r="G4" s="19">
        <v>1979</v>
      </c>
      <c r="H4" s="21" t="s">
        <v>57</v>
      </c>
      <c r="I4" s="19" t="s">
        <v>14</v>
      </c>
      <c r="J4" s="19" t="s">
        <v>58</v>
      </c>
    </row>
    <row r="5" spans="1:10" ht="14.25">
      <c r="A5" s="19">
        <v>17</v>
      </c>
      <c r="B5" s="19">
        <v>63</v>
      </c>
      <c r="C5" s="20">
        <v>0.1752314814814815</v>
      </c>
      <c r="D5" s="19" t="s">
        <v>107</v>
      </c>
      <c r="E5" s="21" t="s">
        <v>108</v>
      </c>
      <c r="F5" s="19" t="s">
        <v>12</v>
      </c>
      <c r="G5" s="19">
        <v>1984</v>
      </c>
      <c r="H5" s="21" t="s">
        <v>57</v>
      </c>
      <c r="I5" s="19" t="s">
        <v>14</v>
      </c>
      <c r="J5" s="19" t="s">
        <v>58</v>
      </c>
    </row>
    <row r="6" spans="1:10" ht="14.25">
      <c r="A6" s="8"/>
      <c r="B6" s="8">
        <v>66</v>
      </c>
      <c r="C6" s="9">
        <v>0.17552083333333338</v>
      </c>
      <c r="D6" s="8" t="s">
        <v>109</v>
      </c>
      <c r="E6" s="10" t="s">
        <v>110</v>
      </c>
      <c r="F6" s="8" t="s">
        <v>12</v>
      </c>
      <c r="G6" s="8">
        <v>1979</v>
      </c>
      <c r="H6" s="10" t="s">
        <v>57</v>
      </c>
      <c r="I6" s="8" t="s">
        <v>14</v>
      </c>
      <c r="J6" s="8" t="s">
        <v>58</v>
      </c>
    </row>
    <row r="7" spans="1:10" ht="14.25">
      <c r="A7" s="8"/>
      <c r="B7" s="8">
        <v>62</v>
      </c>
      <c r="C7" s="9">
        <v>0.17612268518518517</v>
      </c>
      <c r="D7" s="8" t="s">
        <v>116</v>
      </c>
      <c r="E7" s="10" t="s">
        <v>117</v>
      </c>
      <c r="F7" s="8" t="s">
        <v>12</v>
      </c>
      <c r="G7" s="8">
        <v>1975</v>
      </c>
      <c r="H7" s="10" t="s">
        <v>57</v>
      </c>
      <c r="I7" s="8" t="s">
        <v>14</v>
      </c>
      <c r="J7" s="8" t="s">
        <v>58</v>
      </c>
    </row>
    <row r="8" spans="1:10" ht="14.25">
      <c r="A8" s="8"/>
      <c r="B8" s="8">
        <v>64</v>
      </c>
      <c r="C8" s="9">
        <v>0.17672453703703705</v>
      </c>
      <c r="D8" s="8" t="s">
        <v>121</v>
      </c>
      <c r="E8" s="10" t="s">
        <v>122</v>
      </c>
      <c r="F8" s="8" t="s">
        <v>12</v>
      </c>
      <c r="G8" s="8">
        <v>1976</v>
      </c>
      <c r="H8" s="10" t="s">
        <v>57</v>
      </c>
      <c r="I8" s="8" t="s">
        <v>14</v>
      </c>
      <c r="J8" s="8" t="s">
        <v>58</v>
      </c>
    </row>
    <row r="10" spans="1:2" ht="14.25">
      <c r="A10" s="22" t="s">
        <v>807</v>
      </c>
      <c r="B10" s="10">
        <f>SUM(A3:A8)</f>
        <v>42</v>
      </c>
    </row>
    <row r="12" spans="1:3" ht="14.25">
      <c r="A12" s="27" t="s">
        <v>808</v>
      </c>
      <c r="B12" s="27"/>
      <c r="C12" s="27"/>
    </row>
    <row r="13" spans="1:10" ht="14.25">
      <c r="A13" s="1" t="s">
        <v>1</v>
      </c>
      <c r="B13" s="2" t="s">
        <v>2</v>
      </c>
      <c r="C13" s="2" t="s">
        <v>3</v>
      </c>
      <c r="D13" s="2" t="s">
        <v>4</v>
      </c>
      <c r="E13" s="3" t="s">
        <v>5</v>
      </c>
      <c r="F13" s="2" t="s">
        <v>6</v>
      </c>
      <c r="G13" s="2" t="s">
        <v>7</v>
      </c>
      <c r="H13" s="3" t="s">
        <v>8</v>
      </c>
      <c r="I13" s="2" t="s">
        <v>9</v>
      </c>
      <c r="J13" s="2" t="s">
        <v>10</v>
      </c>
    </row>
    <row r="14" spans="1:10" ht="14.25">
      <c r="A14" s="19">
        <v>6</v>
      </c>
      <c r="B14" s="19">
        <v>57</v>
      </c>
      <c r="C14" s="20">
        <v>0.17765046296296297</v>
      </c>
      <c r="D14" s="19" t="s">
        <v>792</v>
      </c>
      <c r="E14" s="21" t="s">
        <v>133</v>
      </c>
      <c r="F14" s="19" t="s">
        <v>73</v>
      </c>
      <c r="G14" s="19">
        <v>1971</v>
      </c>
      <c r="H14" s="21" t="s">
        <v>57</v>
      </c>
      <c r="I14" s="19" t="s">
        <v>14</v>
      </c>
      <c r="J14" s="19" t="s">
        <v>58</v>
      </c>
    </row>
    <row r="15" spans="1:10" ht="14.25">
      <c r="A15" s="19">
        <v>15</v>
      </c>
      <c r="B15" s="19">
        <v>60</v>
      </c>
      <c r="C15" s="20">
        <v>0.1974189814814815</v>
      </c>
      <c r="D15" s="19" t="s">
        <v>800</v>
      </c>
      <c r="E15" s="21" t="s">
        <v>229</v>
      </c>
      <c r="F15" s="19" t="s">
        <v>73</v>
      </c>
      <c r="G15" s="19">
        <v>1967</v>
      </c>
      <c r="H15" s="21" t="s">
        <v>57</v>
      </c>
      <c r="I15" s="19" t="s">
        <v>14</v>
      </c>
      <c r="J15" s="19" t="s">
        <v>58</v>
      </c>
    </row>
    <row r="16" spans="1:10" ht="14.25">
      <c r="A16" s="19">
        <v>16</v>
      </c>
      <c r="B16" s="19">
        <v>59</v>
      </c>
      <c r="C16" s="20">
        <v>0.2055787037037037</v>
      </c>
      <c r="D16" s="19" t="s">
        <v>801</v>
      </c>
      <c r="E16" s="21" t="s">
        <v>261</v>
      </c>
      <c r="F16" s="19" t="s">
        <v>73</v>
      </c>
      <c r="G16" s="19">
        <v>1978</v>
      </c>
      <c r="H16" s="21" t="s">
        <v>57</v>
      </c>
      <c r="I16" s="19" t="s">
        <v>14</v>
      </c>
      <c r="J16" s="19" t="s">
        <v>58</v>
      </c>
    </row>
    <row r="17" spans="1:10" ht="14.25">
      <c r="A17" s="8"/>
      <c r="B17" s="8">
        <v>58</v>
      </c>
      <c r="C17" s="9">
        <v>0.20681712962962964</v>
      </c>
      <c r="D17" s="8" t="s">
        <v>802</v>
      </c>
      <c r="E17" s="10" t="s">
        <v>265</v>
      </c>
      <c r="F17" s="8" t="s">
        <v>73</v>
      </c>
      <c r="G17" s="8">
        <v>1980</v>
      </c>
      <c r="H17" s="10" t="s">
        <v>57</v>
      </c>
      <c r="I17" s="8" t="s">
        <v>14</v>
      </c>
      <c r="J17" s="8" t="s">
        <v>58</v>
      </c>
    </row>
    <row r="19" spans="1:2" ht="14.25">
      <c r="A19" s="22" t="s">
        <v>807</v>
      </c>
      <c r="B19" s="10">
        <f>SUM(A14:A17)</f>
        <v>37</v>
      </c>
    </row>
    <row r="21" spans="1:3" ht="14.25">
      <c r="A21" s="27" t="s">
        <v>810</v>
      </c>
      <c r="B21" s="27"/>
      <c r="C21" s="27"/>
    </row>
    <row r="22" spans="1:10" ht="14.25">
      <c r="A22" s="1" t="s">
        <v>1</v>
      </c>
      <c r="B22" s="2" t="s">
        <v>2</v>
      </c>
      <c r="C22" s="2" t="s">
        <v>3</v>
      </c>
      <c r="D22" s="2" t="s">
        <v>4</v>
      </c>
      <c r="E22" s="3" t="s">
        <v>5</v>
      </c>
      <c r="F22" s="2" t="s">
        <v>6</v>
      </c>
      <c r="G22" s="2" t="s">
        <v>7</v>
      </c>
      <c r="H22" s="3" t="s">
        <v>8</v>
      </c>
      <c r="I22" s="2" t="s">
        <v>9</v>
      </c>
      <c r="J22" s="2" t="s">
        <v>10</v>
      </c>
    </row>
    <row r="23" spans="1:10" ht="14.25">
      <c r="A23" s="19">
        <v>12</v>
      </c>
      <c r="B23" s="19">
        <v>61</v>
      </c>
      <c r="C23" s="20">
        <v>0.15745370370370373</v>
      </c>
      <c r="D23" s="19" t="s">
        <v>55</v>
      </c>
      <c r="E23" s="21" t="s">
        <v>56</v>
      </c>
      <c r="F23" s="19" t="s">
        <v>12</v>
      </c>
      <c r="G23" s="19">
        <v>1969</v>
      </c>
      <c r="H23" s="21" t="s">
        <v>57</v>
      </c>
      <c r="I23" s="19" t="s">
        <v>14</v>
      </c>
      <c r="J23" s="19" t="s">
        <v>58</v>
      </c>
    </row>
    <row r="24" spans="1:10" ht="14.25">
      <c r="A24" s="19">
        <v>13</v>
      </c>
      <c r="B24" s="19">
        <v>65</v>
      </c>
      <c r="C24" s="20">
        <v>0.16449074074074074</v>
      </c>
      <c r="D24" s="19" t="s">
        <v>63</v>
      </c>
      <c r="E24" s="21" t="s">
        <v>64</v>
      </c>
      <c r="F24" s="19" t="s">
        <v>12</v>
      </c>
      <c r="G24" s="19">
        <v>1979</v>
      </c>
      <c r="H24" s="21" t="s">
        <v>57</v>
      </c>
      <c r="I24" s="19" t="s">
        <v>14</v>
      </c>
      <c r="J24" s="19" t="s">
        <v>58</v>
      </c>
    </row>
    <row r="25" spans="1:10" ht="14.25">
      <c r="A25" s="19">
        <v>19</v>
      </c>
      <c r="B25" s="19">
        <v>63</v>
      </c>
      <c r="C25" s="20">
        <v>0.1752314814814815</v>
      </c>
      <c r="D25" s="19" t="s">
        <v>107</v>
      </c>
      <c r="E25" s="21" t="s">
        <v>108</v>
      </c>
      <c r="F25" s="19" t="s">
        <v>12</v>
      </c>
      <c r="G25" s="19">
        <v>1984</v>
      </c>
      <c r="H25" s="21" t="s">
        <v>57</v>
      </c>
      <c r="I25" s="19" t="s">
        <v>14</v>
      </c>
      <c r="J25" s="19" t="s">
        <v>58</v>
      </c>
    </row>
    <row r="26" spans="1:10" ht="14.25">
      <c r="A26" s="8"/>
      <c r="B26" s="8">
        <v>66</v>
      </c>
      <c r="C26" s="9">
        <v>0.17552083333333338</v>
      </c>
      <c r="D26" s="8" t="s">
        <v>109</v>
      </c>
      <c r="E26" s="10" t="s">
        <v>110</v>
      </c>
      <c r="F26" s="8" t="s">
        <v>12</v>
      </c>
      <c r="G26" s="8">
        <v>1979</v>
      </c>
      <c r="H26" s="10" t="s">
        <v>57</v>
      </c>
      <c r="I26" s="8" t="s">
        <v>14</v>
      </c>
      <c r="J26" s="8" t="s">
        <v>58</v>
      </c>
    </row>
    <row r="27" spans="1:10" ht="14.25">
      <c r="A27" s="8"/>
      <c r="B27" s="8">
        <v>62</v>
      </c>
      <c r="C27" s="9">
        <v>0.17612268518518517</v>
      </c>
      <c r="D27" s="8" t="s">
        <v>116</v>
      </c>
      <c r="E27" s="10" t="s">
        <v>117</v>
      </c>
      <c r="F27" s="8" t="s">
        <v>12</v>
      </c>
      <c r="G27" s="8">
        <v>1975</v>
      </c>
      <c r="H27" s="10" t="s">
        <v>57</v>
      </c>
      <c r="I27" s="8" t="s">
        <v>14</v>
      </c>
      <c r="J27" s="8" t="s">
        <v>58</v>
      </c>
    </row>
    <row r="28" spans="1:10" ht="14.25">
      <c r="A28" s="8"/>
      <c r="B28" s="8">
        <v>64</v>
      </c>
      <c r="C28" s="9">
        <v>0.17672453703703705</v>
      </c>
      <c r="D28" s="8" t="s">
        <v>121</v>
      </c>
      <c r="E28" s="10" t="s">
        <v>122</v>
      </c>
      <c r="F28" s="8" t="s">
        <v>12</v>
      </c>
      <c r="G28" s="8">
        <v>1976</v>
      </c>
      <c r="H28" s="10" t="s">
        <v>57</v>
      </c>
      <c r="I28" s="8" t="s">
        <v>14</v>
      </c>
      <c r="J28" s="8" t="s">
        <v>58</v>
      </c>
    </row>
    <row r="29" spans="1:10" ht="14.25">
      <c r="A29" s="19">
        <v>26</v>
      </c>
      <c r="B29" s="19">
        <v>57</v>
      </c>
      <c r="C29" s="20">
        <v>0.17765046296296297</v>
      </c>
      <c r="D29" s="19" t="s">
        <v>132</v>
      </c>
      <c r="E29" s="21" t="s">
        <v>133</v>
      </c>
      <c r="F29" s="19" t="s">
        <v>73</v>
      </c>
      <c r="G29" s="19">
        <v>1971</v>
      </c>
      <c r="H29" s="21" t="s">
        <v>57</v>
      </c>
      <c r="I29" s="19" t="s">
        <v>14</v>
      </c>
      <c r="J29" s="19" t="s">
        <v>58</v>
      </c>
    </row>
    <row r="30" spans="1:10" ht="14.25">
      <c r="A30" s="19">
        <v>36</v>
      </c>
      <c r="B30" s="19">
        <v>60</v>
      </c>
      <c r="C30" s="20">
        <v>0.1974189814814815</v>
      </c>
      <c r="D30" s="19" t="s">
        <v>228</v>
      </c>
      <c r="E30" s="21" t="s">
        <v>229</v>
      </c>
      <c r="F30" s="19" t="s">
        <v>73</v>
      </c>
      <c r="G30" s="19">
        <v>1967</v>
      </c>
      <c r="H30" s="21" t="s">
        <v>57</v>
      </c>
      <c r="I30" s="19" t="s">
        <v>14</v>
      </c>
      <c r="J30" s="19" t="s">
        <v>58</v>
      </c>
    </row>
    <row r="31" spans="1:10" ht="14.25">
      <c r="A31" s="8"/>
      <c r="B31" s="8">
        <v>59</v>
      </c>
      <c r="C31" s="9">
        <v>0.2055787037037037</v>
      </c>
      <c r="D31" s="8" t="s">
        <v>260</v>
      </c>
      <c r="E31" s="10" t="s">
        <v>261</v>
      </c>
      <c r="F31" s="8" t="s">
        <v>73</v>
      </c>
      <c r="G31" s="8">
        <v>1978</v>
      </c>
      <c r="H31" s="10" t="s">
        <v>57</v>
      </c>
      <c r="I31" s="8" t="s">
        <v>14</v>
      </c>
      <c r="J31" s="8" t="s">
        <v>58</v>
      </c>
    </row>
    <row r="32" spans="1:10" ht="14.25">
      <c r="A32" s="8"/>
      <c r="B32" s="8">
        <v>58</v>
      </c>
      <c r="C32" s="9">
        <v>0.20681712962962964</v>
      </c>
      <c r="D32" s="8" t="s">
        <v>264</v>
      </c>
      <c r="E32" s="10" t="s">
        <v>265</v>
      </c>
      <c r="F32" s="8" t="s">
        <v>73</v>
      </c>
      <c r="G32" s="8">
        <v>1980</v>
      </c>
      <c r="H32" s="10" t="s">
        <v>57</v>
      </c>
      <c r="I32" s="8" t="s">
        <v>14</v>
      </c>
      <c r="J32" s="8" t="s">
        <v>58</v>
      </c>
    </row>
    <row r="34" spans="1:2" ht="14.25">
      <c r="A34" s="22" t="s">
        <v>807</v>
      </c>
      <c r="B34" s="10">
        <f>SUM(A23:A32)</f>
        <v>106</v>
      </c>
    </row>
  </sheetData>
  <sheetProtection selectLockedCells="1" selectUnlockedCells="1"/>
  <mergeCells count="3">
    <mergeCell ref="A1:C1"/>
    <mergeCell ref="A12:C12"/>
    <mergeCell ref="A21:C21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5"/>
  <sheetViews>
    <sheetView zoomScalePageLayoutView="0" workbookViewId="0" topLeftCell="A1">
      <selection activeCell="J1" sqref="J1"/>
    </sheetView>
  </sheetViews>
  <sheetFormatPr defaultColWidth="11.57421875" defaultRowHeight="12.75"/>
  <cols>
    <col min="1" max="1" width="4.8515625" style="0" customWidth="1"/>
    <col min="2" max="2" width="5.57421875" style="0" customWidth="1"/>
    <col min="3" max="3" width="7.57421875" style="0" customWidth="1"/>
    <col min="4" max="4" width="8.57421875" style="0" customWidth="1"/>
    <col min="5" max="5" width="28.140625" style="0" customWidth="1"/>
    <col min="6" max="6" width="4.421875" style="0" customWidth="1"/>
    <col min="7" max="7" width="6.140625" style="0" customWidth="1"/>
    <col min="8" max="8" width="33.57421875" style="0" customWidth="1"/>
    <col min="9" max="9" width="7.140625" style="0" customWidth="1"/>
  </cols>
  <sheetData>
    <row r="1" spans="1:9" ht="25.5">
      <c r="A1" s="25" t="s">
        <v>447</v>
      </c>
      <c r="B1" s="25"/>
      <c r="C1" s="25"/>
      <c r="D1" s="25"/>
      <c r="E1" s="25"/>
      <c r="F1" s="25"/>
      <c r="G1" s="25"/>
      <c r="H1" s="25"/>
      <c r="I1" s="25"/>
    </row>
    <row r="2" spans="1:9" ht="14.25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3" t="s">
        <v>8</v>
      </c>
      <c r="I2" s="2" t="s">
        <v>9</v>
      </c>
    </row>
    <row r="3" spans="1:9" ht="14.25">
      <c r="A3" s="4">
        <v>1</v>
      </c>
      <c r="B3" s="5">
        <v>318</v>
      </c>
      <c r="C3" s="6">
        <v>0.0471875</v>
      </c>
      <c r="D3" s="5">
        <v>0</v>
      </c>
      <c r="E3" s="7" t="s">
        <v>448</v>
      </c>
      <c r="F3" s="5" t="s">
        <v>12</v>
      </c>
      <c r="G3" s="5">
        <v>1973</v>
      </c>
      <c r="H3" s="7" t="s">
        <v>45</v>
      </c>
      <c r="I3" s="5" t="s">
        <v>62</v>
      </c>
    </row>
    <row r="4" spans="1:9" ht="14.25">
      <c r="A4" s="8">
        <v>2</v>
      </c>
      <c r="B4" s="8">
        <v>321</v>
      </c>
      <c r="C4" s="9">
        <v>0.04725694444444445</v>
      </c>
      <c r="D4" s="8">
        <v>6</v>
      </c>
      <c r="E4" s="10" t="s">
        <v>449</v>
      </c>
      <c r="F4" s="8" t="s">
        <v>12</v>
      </c>
      <c r="G4" s="8">
        <v>1975</v>
      </c>
      <c r="H4" s="10" t="s">
        <v>450</v>
      </c>
      <c r="I4" s="8" t="s">
        <v>14</v>
      </c>
    </row>
    <row r="5" spans="1:9" ht="14.25">
      <c r="A5" s="8">
        <v>3</v>
      </c>
      <c r="B5" s="8">
        <v>464</v>
      </c>
      <c r="C5" s="9">
        <v>0.047442129629629626</v>
      </c>
      <c r="D5" s="8">
        <v>22</v>
      </c>
      <c r="E5" s="10" t="s">
        <v>451</v>
      </c>
      <c r="F5" s="8" t="s">
        <v>12</v>
      </c>
      <c r="G5" s="8">
        <v>1980</v>
      </c>
      <c r="H5" s="10" t="s">
        <v>141</v>
      </c>
      <c r="I5" s="8" t="s">
        <v>14</v>
      </c>
    </row>
    <row r="6" spans="1:9" ht="14.25">
      <c r="A6" s="8">
        <v>4</v>
      </c>
      <c r="B6" s="8">
        <v>456</v>
      </c>
      <c r="C6" s="9">
        <v>0.04771990740740741</v>
      </c>
      <c r="D6" s="8">
        <v>46</v>
      </c>
      <c r="E6" s="10" t="s">
        <v>452</v>
      </c>
      <c r="F6" s="8" t="s">
        <v>12</v>
      </c>
      <c r="G6" s="8">
        <v>1987</v>
      </c>
      <c r="H6" s="10" t="s">
        <v>453</v>
      </c>
      <c r="I6" s="8" t="s">
        <v>62</v>
      </c>
    </row>
    <row r="7" spans="1:9" ht="14.25">
      <c r="A7" s="8">
        <v>5</v>
      </c>
      <c r="B7" s="8">
        <v>423</v>
      </c>
      <c r="C7" s="9">
        <v>0.04777777777777778</v>
      </c>
      <c r="D7" s="8">
        <v>51</v>
      </c>
      <c r="E7" s="10" t="s">
        <v>454</v>
      </c>
      <c r="F7" s="8" t="s">
        <v>12</v>
      </c>
      <c r="G7" s="8">
        <v>1976</v>
      </c>
      <c r="H7" s="10" t="s">
        <v>455</v>
      </c>
      <c r="I7" s="8" t="s">
        <v>14</v>
      </c>
    </row>
    <row r="8" spans="1:9" ht="14.25">
      <c r="A8" s="8">
        <v>6</v>
      </c>
      <c r="B8" s="8">
        <v>439</v>
      </c>
      <c r="C8" s="9">
        <v>0.04790509259259259</v>
      </c>
      <c r="D8" s="8" t="s">
        <v>456</v>
      </c>
      <c r="E8" s="10" t="s">
        <v>457</v>
      </c>
      <c r="F8" s="8" t="s">
        <v>12</v>
      </c>
      <c r="G8" s="8">
        <v>1978</v>
      </c>
      <c r="H8" s="10" t="s">
        <v>141</v>
      </c>
      <c r="I8" s="8" t="s">
        <v>14</v>
      </c>
    </row>
    <row r="9" spans="1:9" ht="14.25">
      <c r="A9" s="8">
        <v>7</v>
      </c>
      <c r="B9" s="8">
        <v>466</v>
      </c>
      <c r="C9" s="9">
        <v>0.04805555555555555</v>
      </c>
      <c r="D9" s="8" t="s">
        <v>458</v>
      </c>
      <c r="E9" s="10" t="s">
        <v>459</v>
      </c>
      <c r="F9" s="8" t="s">
        <v>12</v>
      </c>
      <c r="G9" s="8">
        <v>1976</v>
      </c>
      <c r="H9" s="10" t="s">
        <v>323</v>
      </c>
      <c r="I9" s="8" t="s">
        <v>62</v>
      </c>
    </row>
    <row r="10" spans="1:9" ht="14.25">
      <c r="A10" s="8">
        <v>8</v>
      </c>
      <c r="B10" s="8">
        <v>398</v>
      </c>
      <c r="C10" s="9">
        <v>0.04984953703703704</v>
      </c>
      <c r="D10" s="8" t="s">
        <v>460</v>
      </c>
      <c r="E10" s="10" t="s">
        <v>461</v>
      </c>
      <c r="F10" s="8" t="s">
        <v>12</v>
      </c>
      <c r="G10" s="8">
        <v>1974</v>
      </c>
      <c r="H10" s="10" t="s">
        <v>310</v>
      </c>
      <c r="I10" s="8" t="s">
        <v>14</v>
      </c>
    </row>
    <row r="11" spans="1:9" ht="14.25">
      <c r="A11" s="8">
        <v>9</v>
      </c>
      <c r="B11" s="8">
        <v>329</v>
      </c>
      <c r="C11" s="9">
        <v>0.050034722222222223</v>
      </c>
      <c r="D11" s="8" t="s">
        <v>462</v>
      </c>
      <c r="E11" s="10" t="s">
        <v>463</v>
      </c>
      <c r="F11" s="8" t="s">
        <v>73</v>
      </c>
      <c r="G11" s="8">
        <v>1971</v>
      </c>
      <c r="H11" s="10" t="s">
        <v>464</v>
      </c>
      <c r="I11" s="8" t="s">
        <v>62</v>
      </c>
    </row>
    <row r="12" spans="1:9" ht="14.25">
      <c r="A12" s="8">
        <v>10</v>
      </c>
      <c r="B12" s="8">
        <v>345</v>
      </c>
      <c r="C12" s="9">
        <v>0.050810185185185194</v>
      </c>
      <c r="D12" s="8" t="s">
        <v>465</v>
      </c>
      <c r="E12" s="10" t="s">
        <v>466</v>
      </c>
      <c r="F12" s="8" t="s">
        <v>12</v>
      </c>
      <c r="G12" s="8">
        <v>1967</v>
      </c>
      <c r="H12" s="10" t="s">
        <v>347</v>
      </c>
      <c r="I12" s="8" t="s">
        <v>14</v>
      </c>
    </row>
    <row r="13" spans="1:9" ht="14.25">
      <c r="A13" s="8">
        <v>11</v>
      </c>
      <c r="B13" s="8">
        <v>393</v>
      </c>
      <c r="C13" s="9">
        <v>0.05142361111111111</v>
      </c>
      <c r="D13" s="8" t="s">
        <v>467</v>
      </c>
      <c r="E13" s="10" t="s">
        <v>468</v>
      </c>
      <c r="F13" s="8" t="s">
        <v>12</v>
      </c>
      <c r="G13" s="8">
        <v>1981</v>
      </c>
      <c r="H13" s="10" t="s">
        <v>469</v>
      </c>
      <c r="I13" s="8" t="s">
        <v>470</v>
      </c>
    </row>
    <row r="14" spans="1:9" ht="14.25">
      <c r="A14" s="8">
        <v>12</v>
      </c>
      <c r="B14" s="8">
        <v>460</v>
      </c>
      <c r="C14" s="9">
        <v>0.05148148148148148</v>
      </c>
      <c r="D14" s="8" t="s">
        <v>471</v>
      </c>
      <c r="E14" s="10" t="s">
        <v>472</v>
      </c>
      <c r="F14" s="8" t="s">
        <v>12</v>
      </c>
      <c r="G14" s="8">
        <v>1969</v>
      </c>
      <c r="H14" s="10" t="s">
        <v>473</v>
      </c>
      <c r="I14" s="8" t="s">
        <v>14</v>
      </c>
    </row>
    <row r="15" spans="1:9" ht="14.25">
      <c r="A15" s="8">
        <v>13</v>
      </c>
      <c r="B15" s="8">
        <v>304</v>
      </c>
      <c r="C15" s="9">
        <v>0.05204861111111111</v>
      </c>
      <c r="D15" s="8" t="s">
        <v>474</v>
      </c>
      <c r="E15" s="10" t="s">
        <v>475</v>
      </c>
      <c r="F15" s="8" t="s">
        <v>12</v>
      </c>
      <c r="G15" s="8">
        <v>1994</v>
      </c>
      <c r="H15" s="10" t="s">
        <v>54</v>
      </c>
      <c r="I15" s="8" t="s">
        <v>62</v>
      </c>
    </row>
    <row r="16" spans="1:9" ht="14.25">
      <c r="A16" s="8">
        <v>14</v>
      </c>
      <c r="B16" s="8">
        <v>366</v>
      </c>
      <c r="C16" s="9">
        <v>0.05262731481481481</v>
      </c>
      <c r="D16" s="8" t="s">
        <v>476</v>
      </c>
      <c r="E16" s="10" t="s">
        <v>477</v>
      </c>
      <c r="F16" s="8" t="s">
        <v>12</v>
      </c>
      <c r="G16" s="8">
        <v>1963</v>
      </c>
      <c r="H16" s="10" t="s">
        <v>156</v>
      </c>
      <c r="I16" s="8"/>
    </row>
    <row r="17" spans="1:9" ht="14.25">
      <c r="A17" s="8">
        <v>15</v>
      </c>
      <c r="B17" s="8">
        <v>458</v>
      </c>
      <c r="C17" s="9">
        <v>0.053078703703703704</v>
      </c>
      <c r="D17" s="8" t="s">
        <v>478</v>
      </c>
      <c r="E17" s="10" t="s">
        <v>479</v>
      </c>
      <c r="F17" s="8" t="s">
        <v>12</v>
      </c>
      <c r="G17" s="8">
        <v>1980</v>
      </c>
      <c r="H17" s="10" t="s">
        <v>480</v>
      </c>
      <c r="I17" s="8" t="s">
        <v>62</v>
      </c>
    </row>
    <row r="18" spans="1:9" ht="14.25">
      <c r="A18" s="8">
        <v>16</v>
      </c>
      <c r="B18" s="8">
        <v>367</v>
      </c>
      <c r="C18" s="9">
        <v>0.053576388888888896</v>
      </c>
      <c r="D18" s="8" t="s">
        <v>481</v>
      </c>
      <c r="E18" s="10" t="s">
        <v>482</v>
      </c>
      <c r="F18" s="8" t="s">
        <v>12</v>
      </c>
      <c r="G18" s="8">
        <v>1977</v>
      </c>
      <c r="H18" s="10" t="s">
        <v>483</v>
      </c>
      <c r="I18" s="8" t="s">
        <v>62</v>
      </c>
    </row>
    <row r="19" spans="1:9" ht="14.25">
      <c r="A19" s="8">
        <v>17</v>
      </c>
      <c r="B19" s="8">
        <v>335</v>
      </c>
      <c r="C19" s="9">
        <v>0.05424768518518519</v>
      </c>
      <c r="D19" s="8" t="s">
        <v>484</v>
      </c>
      <c r="E19" s="10" t="s">
        <v>485</v>
      </c>
      <c r="F19" s="8" t="s">
        <v>12</v>
      </c>
      <c r="G19" s="8">
        <v>1956</v>
      </c>
      <c r="H19" s="10" t="s">
        <v>486</v>
      </c>
      <c r="I19" s="8" t="s">
        <v>14</v>
      </c>
    </row>
    <row r="20" spans="1:9" ht="14.25">
      <c r="A20" s="8">
        <v>18</v>
      </c>
      <c r="B20" s="8">
        <v>390</v>
      </c>
      <c r="C20" s="9">
        <v>0.054513888888888896</v>
      </c>
      <c r="D20" s="8" t="s">
        <v>487</v>
      </c>
      <c r="E20" s="10" t="s">
        <v>488</v>
      </c>
      <c r="F20" s="8" t="s">
        <v>73</v>
      </c>
      <c r="G20" s="8">
        <v>1967</v>
      </c>
      <c r="H20" s="10" t="s">
        <v>489</v>
      </c>
      <c r="I20" s="8" t="s">
        <v>62</v>
      </c>
    </row>
    <row r="21" spans="1:9" ht="14.25">
      <c r="A21" s="8">
        <v>19</v>
      </c>
      <c r="B21" s="8">
        <v>395</v>
      </c>
      <c r="C21" s="9">
        <v>0.05533564814814815</v>
      </c>
      <c r="D21" s="8" t="s">
        <v>490</v>
      </c>
      <c r="E21" s="10" t="s">
        <v>491</v>
      </c>
      <c r="F21" s="8" t="s">
        <v>73</v>
      </c>
      <c r="G21" s="8">
        <v>1973</v>
      </c>
      <c r="H21" s="10" t="s">
        <v>492</v>
      </c>
      <c r="I21" s="8" t="s">
        <v>62</v>
      </c>
    </row>
    <row r="22" spans="1:9" ht="14.25">
      <c r="A22" s="8">
        <v>20</v>
      </c>
      <c r="B22" s="8">
        <v>347</v>
      </c>
      <c r="C22" s="9">
        <v>0.05579861111111111</v>
      </c>
      <c r="D22" s="8" t="s">
        <v>493</v>
      </c>
      <c r="E22" s="10" t="s">
        <v>494</v>
      </c>
      <c r="F22" s="8" t="s">
        <v>12</v>
      </c>
      <c r="G22" s="8">
        <v>1962</v>
      </c>
      <c r="H22" s="10" t="s">
        <v>495</v>
      </c>
      <c r="I22" s="8" t="s">
        <v>62</v>
      </c>
    </row>
    <row r="23" spans="1:9" ht="14.25">
      <c r="A23" s="8">
        <v>21</v>
      </c>
      <c r="B23" s="8">
        <v>333</v>
      </c>
      <c r="C23" s="9">
        <v>0.057291666666666664</v>
      </c>
      <c r="D23" s="8" t="s">
        <v>496</v>
      </c>
      <c r="E23" s="10" t="s">
        <v>497</v>
      </c>
      <c r="F23" s="8" t="s">
        <v>12</v>
      </c>
      <c r="G23" s="8">
        <v>1977</v>
      </c>
      <c r="H23" s="10" t="s">
        <v>234</v>
      </c>
      <c r="I23" s="8" t="s">
        <v>62</v>
      </c>
    </row>
    <row r="24" spans="1:9" ht="14.25">
      <c r="A24" s="8">
        <v>22</v>
      </c>
      <c r="B24" s="8">
        <v>463</v>
      </c>
      <c r="C24" s="9">
        <v>0.05756944444444445</v>
      </c>
      <c r="D24" s="8" t="s">
        <v>498</v>
      </c>
      <c r="E24" s="10" t="s">
        <v>499</v>
      </c>
      <c r="F24" s="8" t="s">
        <v>12</v>
      </c>
      <c r="G24" s="8">
        <v>1968</v>
      </c>
      <c r="H24" s="10" t="s">
        <v>500</v>
      </c>
      <c r="I24" s="8" t="s">
        <v>62</v>
      </c>
    </row>
    <row r="25" spans="1:9" ht="14.25">
      <c r="A25" s="8">
        <v>23</v>
      </c>
      <c r="B25" s="8">
        <v>462</v>
      </c>
      <c r="C25" s="9">
        <v>0.057997685185185194</v>
      </c>
      <c r="D25" s="8" t="s">
        <v>501</v>
      </c>
      <c r="E25" s="10" t="s">
        <v>502</v>
      </c>
      <c r="F25" s="8" t="s">
        <v>12</v>
      </c>
      <c r="G25" s="8">
        <v>1981</v>
      </c>
      <c r="H25" s="10" t="s">
        <v>54</v>
      </c>
      <c r="I25" s="8" t="s">
        <v>62</v>
      </c>
    </row>
    <row r="26" spans="1:9" ht="14.25">
      <c r="A26" s="8">
        <v>24</v>
      </c>
      <c r="B26" s="8">
        <v>341</v>
      </c>
      <c r="C26" s="9">
        <v>0.058402777777777776</v>
      </c>
      <c r="D26" s="8" t="s">
        <v>503</v>
      </c>
      <c r="E26" s="10" t="s">
        <v>504</v>
      </c>
      <c r="F26" s="8" t="s">
        <v>73</v>
      </c>
      <c r="G26" s="8">
        <v>1973</v>
      </c>
      <c r="H26" s="10" t="s">
        <v>347</v>
      </c>
      <c r="I26" s="8"/>
    </row>
    <row r="27" spans="1:9" ht="14.25">
      <c r="A27" s="8">
        <v>25</v>
      </c>
      <c r="B27" s="8">
        <v>438</v>
      </c>
      <c r="C27" s="9">
        <v>0.05842592592592594</v>
      </c>
      <c r="D27" s="8" t="s">
        <v>505</v>
      </c>
      <c r="E27" s="10" t="s">
        <v>506</v>
      </c>
      <c r="F27" s="8" t="s">
        <v>12</v>
      </c>
      <c r="G27" s="8">
        <v>1966</v>
      </c>
      <c r="H27" s="10" t="s">
        <v>149</v>
      </c>
      <c r="I27" s="8" t="s">
        <v>14</v>
      </c>
    </row>
    <row r="28" spans="1:9" ht="14.25">
      <c r="A28" s="8">
        <v>26</v>
      </c>
      <c r="B28" s="8">
        <v>432</v>
      </c>
      <c r="C28" s="9">
        <v>0.059201388888888894</v>
      </c>
      <c r="D28" s="8" t="s">
        <v>507</v>
      </c>
      <c r="E28" s="10" t="s">
        <v>508</v>
      </c>
      <c r="F28" s="8" t="s">
        <v>12</v>
      </c>
      <c r="G28" s="8">
        <v>1967</v>
      </c>
      <c r="H28" s="10" t="s">
        <v>149</v>
      </c>
      <c r="I28" s="8" t="s">
        <v>14</v>
      </c>
    </row>
    <row r="29" spans="1:9" ht="14.25">
      <c r="A29" s="8">
        <v>27</v>
      </c>
      <c r="B29" s="8">
        <v>468</v>
      </c>
      <c r="C29" s="9">
        <v>0.05921296296296297</v>
      </c>
      <c r="D29" s="8" t="s">
        <v>509</v>
      </c>
      <c r="E29" s="10" t="s">
        <v>510</v>
      </c>
      <c r="F29" s="8" t="s">
        <v>12</v>
      </c>
      <c r="G29" s="8">
        <v>1980</v>
      </c>
      <c r="H29" s="10" t="s">
        <v>301</v>
      </c>
      <c r="I29" s="8" t="s">
        <v>14</v>
      </c>
    </row>
    <row r="30" spans="1:9" ht="14.25">
      <c r="A30" s="8">
        <v>28</v>
      </c>
      <c r="B30" s="8">
        <v>317</v>
      </c>
      <c r="C30" s="9">
        <v>0.059247685185185195</v>
      </c>
      <c r="D30" s="8" t="s">
        <v>511</v>
      </c>
      <c r="E30" s="10" t="s">
        <v>512</v>
      </c>
      <c r="F30" s="8" t="s">
        <v>12</v>
      </c>
      <c r="G30" s="8">
        <v>1992</v>
      </c>
      <c r="H30" s="10" t="s">
        <v>45</v>
      </c>
      <c r="I30" s="8" t="s">
        <v>62</v>
      </c>
    </row>
    <row r="31" spans="1:9" ht="14.25">
      <c r="A31" s="8">
        <v>29</v>
      </c>
      <c r="B31" s="8">
        <v>467</v>
      </c>
      <c r="C31" s="9">
        <v>0.059305555555555556</v>
      </c>
      <c r="D31" s="8" t="s">
        <v>513</v>
      </c>
      <c r="E31" s="10" t="s">
        <v>514</v>
      </c>
      <c r="F31" s="8" t="s">
        <v>12</v>
      </c>
      <c r="G31" s="8">
        <v>1981</v>
      </c>
      <c r="H31" s="10" t="s">
        <v>301</v>
      </c>
      <c r="I31" s="8" t="s">
        <v>14</v>
      </c>
    </row>
    <row r="32" spans="1:9" ht="14.25">
      <c r="A32" s="8">
        <v>30</v>
      </c>
      <c r="B32" s="8">
        <v>444</v>
      </c>
      <c r="C32" s="9">
        <v>0.05931712962962963</v>
      </c>
      <c r="D32" s="8" t="s">
        <v>515</v>
      </c>
      <c r="E32" s="10" t="s">
        <v>516</v>
      </c>
      <c r="F32" s="8" t="s">
        <v>12</v>
      </c>
      <c r="G32" s="8">
        <v>1964</v>
      </c>
      <c r="H32" s="10" t="s">
        <v>310</v>
      </c>
      <c r="I32" s="8" t="s">
        <v>14</v>
      </c>
    </row>
    <row r="33" spans="1:9" ht="14.25">
      <c r="A33" s="8">
        <v>31</v>
      </c>
      <c r="B33" s="8">
        <v>410</v>
      </c>
      <c r="C33" s="9">
        <v>0.059363425925925924</v>
      </c>
      <c r="D33" s="8" t="s">
        <v>517</v>
      </c>
      <c r="E33" s="10" t="s">
        <v>518</v>
      </c>
      <c r="F33" s="8" t="s">
        <v>12</v>
      </c>
      <c r="G33" s="8">
        <v>1968</v>
      </c>
      <c r="H33" s="10" t="s">
        <v>67</v>
      </c>
      <c r="I33" s="8" t="s">
        <v>14</v>
      </c>
    </row>
    <row r="34" spans="1:9" ht="14.25">
      <c r="A34" s="8">
        <v>32</v>
      </c>
      <c r="B34" s="8">
        <v>495</v>
      </c>
      <c r="C34" s="9">
        <v>0.05940972222222222</v>
      </c>
      <c r="D34" s="8" t="s">
        <v>519</v>
      </c>
      <c r="E34" s="10" t="s">
        <v>520</v>
      </c>
      <c r="F34" s="8" t="s">
        <v>12</v>
      </c>
      <c r="G34" s="8">
        <v>1968</v>
      </c>
      <c r="H34" s="10" t="s">
        <v>521</v>
      </c>
      <c r="I34" s="8" t="s">
        <v>14</v>
      </c>
    </row>
    <row r="35" spans="1:9" ht="14.25">
      <c r="A35" s="8">
        <v>33</v>
      </c>
      <c r="B35" s="8">
        <v>339</v>
      </c>
      <c r="C35" s="9">
        <v>0.0594212962962963</v>
      </c>
      <c r="D35" s="8" t="s">
        <v>522</v>
      </c>
      <c r="E35" s="10" t="s">
        <v>523</v>
      </c>
      <c r="F35" s="8" t="s">
        <v>73</v>
      </c>
      <c r="G35" s="8">
        <v>1971</v>
      </c>
      <c r="H35" s="10" t="s">
        <v>524</v>
      </c>
      <c r="I35" s="8" t="s">
        <v>62</v>
      </c>
    </row>
    <row r="36" spans="1:9" ht="14.25">
      <c r="A36" s="8">
        <v>34</v>
      </c>
      <c r="B36" s="8">
        <v>470</v>
      </c>
      <c r="C36" s="9">
        <v>0.05965277777777778</v>
      </c>
      <c r="D36" s="8" t="s">
        <v>525</v>
      </c>
      <c r="E36" s="10" t="s">
        <v>526</v>
      </c>
      <c r="F36" s="8" t="s">
        <v>12</v>
      </c>
      <c r="G36" s="8">
        <v>1988</v>
      </c>
      <c r="H36" s="10" t="s">
        <v>527</v>
      </c>
      <c r="I36" s="8" t="s">
        <v>62</v>
      </c>
    </row>
    <row r="37" spans="1:9" ht="14.25">
      <c r="A37" s="8">
        <v>35</v>
      </c>
      <c r="B37" s="8">
        <v>334</v>
      </c>
      <c r="C37" s="9">
        <v>0.0597337962962963</v>
      </c>
      <c r="D37" s="8" t="s">
        <v>528</v>
      </c>
      <c r="E37" s="10" t="s">
        <v>529</v>
      </c>
      <c r="F37" s="8" t="s">
        <v>12</v>
      </c>
      <c r="G37" s="8">
        <v>1973</v>
      </c>
      <c r="H37" s="10" t="s">
        <v>530</v>
      </c>
      <c r="I37" s="8" t="s">
        <v>14</v>
      </c>
    </row>
    <row r="38" spans="1:9" ht="14.25">
      <c r="A38" s="8">
        <v>36</v>
      </c>
      <c r="B38" s="8">
        <v>471</v>
      </c>
      <c r="C38" s="9">
        <v>0.059791666666666674</v>
      </c>
      <c r="D38" s="8" t="s">
        <v>531</v>
      </c>
      <c r="E38" s="10" t="s">
        <v>532</v>
      </c>
      <c r="F38" s="8" t="s">
        <v>73</v>
      </c>
      <c r="G38" s="8">
        <v>1964</v>
      </c>
      <c r="H38" s="10" t="s">
        <v>533</v>
      </c>
      <c r="I38" s="8" t="s">
        <v>62</v>
      </c>
    </row>
    <row r="39" spans="1:9" ht="14.25">
      <c r="A39" s="8">
        <v>37</v>
      </c>
      <c r="B39" s="8">
        <v>308</v>
      </c>
      <c r="C39" s="9">
        <v>0.05984953703703704</v>
      </c>
      <c r="D39" s="8" t="s">
        <v>534</v>
      </c>
      <c r="E39" s="10" t="s">
        <v>535</v>
      </c>
      <c r="F39" s="8" t="s">
        <v>12</v>
      </c>
      <c r="G39" s="8">
        <v>1968</v>
      </c>
      <c r="H39" s="10" t="s">
        <v>54</v>
      </c>
      <c r="I39" s="8" t="s">
        <v>62</v>
      </c>
    </row>
    <row r="40" spans="1:9" ht="14.25">
      <c r="A40" s="8">
        <v>37</v>
      </c>
      <c r="B40" s="8">
        <v>303</v>
      </c>
      <c r="C40" s="9">
        <v>0.05984953703703704</v>
      </c>
      <c r="D40" s="8" t="s">
        <v>534</v>
      </c>
      <c r="E40" s="10" t="s">
        <v>536</v>
      </c>
      <c r="F40" s="8" t="s">
        <v>12</v>
      </c>
      <c r="G40" s="8">
        <v>1973</v>
      </c>
      <c r="H40" s="10" t="s">
        <v>54</v>
      </c>
      <c r="I40" s="8" t="s">
        <v>62</v>
      </c>
    </row>
    <row r="41" spans="1:9" ht="14.25">
      <c r="A41" s="8">
        <v>39</v>
      </c>
      <c r="B41" s="8">
        <v>368</v>
      </c>
      <c r="C41" s="9">
        <v>0.06017361111111111</v>
      </c>
      <c r="D41" s="8" t="s">
        <v>537</v>
      </c>
      <c r="E41" s="10" t="s">
        <v>538</v>
      </c>
      <c r="F41" s="8" t="s">
        <v>12</v>
      </c>
      <c r="G41" s="8">
        <v>1979</v>
      </c>
      <c r="H41" s="10" t="s">
        <v>539</v>
      </c>
      <c r="I41" s="8" t="s">
        <v>62</v>
      </c>
    </row>
    <row r="42" spans="1:9" ht="14.25">
      <c r="A42" s="8">
        <v>40</v>
      </c>
      <c r="B42" s="8">
        <v>336</v>
      </c>
      <c r="C42" s="9">
        <v>0.06020833333333334</v>
      </c>
      <c r="D42" s="8" t="s">
        <v>540</v>
      </c>
      <c r="E42" s="10" t="s">
        <v>541</v>
      </c>
      <c r="F42" s="8" t="s">
        <v>12</v>
      </c>
      <c r="G42" s="8">
        <v>1965</v>
      </c>
      <c r="H42" s="10" t="s">
        <v>486</v>
      </c>
      <c r="I42" s="8" t="s">
        <v>14</v>
      </c>
    </row>
    <row r="43" spans="1:9" ht="14.25">
      <c r="A43" s="8">
        <v>41</v>
      </c>
      <c r="B43" s="8">
        <v>323</v>
      </c>
      <c r="C43" s="9">
        <v>0.060277777777777784</v>
      </c>
      <c r="D43" s="8" t="s">
        <v>542</v>
      </c>
      <c r="E43" s="10" t="s">
        <v>543</v>
      </c>
      <c r="F43" s="8" t="s">
        <v>12</v>
      </c>
      <c r="G43" s="8">
        <v>1985</v>
      </c>
      <c r="H43" s="10" t="s">
        <v>544</v>
      </c>
      <c r="I43" s="8" t="s">
        <v>545</v>
      </c>
    </row>
    <row r="44" spans="1:9" ht="14.25">
      <c r="A44" s="8">
        <v>42</v>
      </c>
      <c r="B44" s="8">
        <v>455</v>
      </c>
      <c r="C44" s="9">
        <v>0.06035879629629629</v>
      </c>
      <c r="D44" s="8" t="s">
        <v>546</v>
      </c>
      <c r="E44" s="10" t="s">
        <v>547</v>
      </c>
      <c r="F44" s="8" t="s">
        <v>12</v>
      </c>
      <c r="G44" s="8">
        <v>1983</v>
      </c>
      <c r="H44" s="10" t="s">
        <v>54</v>
      </c>
      <c r="I44" s="8" t="s">
        <v>62</v>
      </c>
    </row>
    <row r="45" spans="1:9" ht="14.25">
      <c r="A45" s="8">
        <v>43</v>
      </c>
      <c r="B45" s="8">
        <v>352</v>
      </c>
      <c r="C45" s="9">
        <v>0.06064814814814815</v>
      </c>
      <c r="D45" s="8" t="s">
        <v>548</v>
      </c>
      <c r="E45" s="10" t="s">
        <v>549</v>
      </c>
      <c r="F45" s="8" t="s">
        <v>12</v>
      </c>
      <c r="G45" s="8">
        <v>1963</v>
      </c>
      <c r="H45" s="10" t="s">
        <v>333</v>
      </c>
      <c r="I45" s="8" t="s">
        <v>14</v>
      </c>
    </row>
    <row r="46" spans="1:9" ht="14.25">
      <c r="A46" s="8">
        <v>44</v>
      </c>
      <c r="B46" s="8">
        <v>453</v>
      </c>
      <c r="C46" s="9">
        <v>0.0606712962962963</v>
      </c>
      <c r="D46" s="8" t="s">
        <v>550</v>
      </c>
      <c r="E46" s="10" t="s">
        <v>551</v>
      </c>
      <c r="F46" s="8" t="s">
        <v>12</v>
      </c>
      <c r="G46" s="8">
        <v>1960</v>
      </c>
      <c r="H46" s="10" t="s">
        <v>156</v>
      </c>
      <c r="I46" s="8" t="s">
        <v>62</v>
      </c>
    </row>
    <row r="47" spans="1:9" ht="14.25">
      <c r="A47" s="8">
        <v>45</v>
      </c>
      <c r="B47" s="8">
        <v>350</v>
      </c>
      <c r="C47" s="9">
        <v>0.06077546296296296</v>
      </c>
      <c r="D47" s="8" t="s">
        <v>552</v>
      </c>
      <c r="E47" s="10" t="s">
        <v>553</v>
      </c>
      <c r="F47" s="8" t="s">
        <v>12</v>
      </c>
      <c r="G47" s="8">
        <v>1968</v>
      </c>
      <c r="H47" s="10" t="s">
        <v>333</v>
      </c>
      <c r="I47" s="8" t="s">
        <v>14</v>
      </c>
    </row>
    <row r="48" spans="1:9" ht="14.25">
      <c r="A48" s="8">
        <v>46</v>
      </c>
      <c r="B48" s="8">
        <v>383</v>
      </c>
      <c r="C48" s="9">
        <v>0.06107638888888889</v>
      </c>
      <c r="D48" s="8" t="s">
        <v>554</v>
      </c>
      <c r="E48" s="10" t="s">
        <v>555</v>
      </c>
      <c r="F48" s="8" t="s">
        <v>73</v>
      </c>
      <c r="G48" s="8">
        <v>1970</v>
      </c>
      <c r="H48" s="10" t="s">
        <v>141</v>
      </c>
      <c r="I48" s="8" t="s">
        <v>14</v>
      </c>
    </row>
    <row r="49" spans="1:9" ht="14.25">
      <c r="A49" s="8">
        <v>47</v>
      </c>
      <c r="B49" s="8">
        <v>382</v>
      </c>
      <c r="C49" s="9">
        <v>0.06115740740740742</v>
      </c>
      <c r="D49" s="8" t="s">
        <v>556</v>
      </c>
      <c r="E49" s="10" t="s">
        <v>557</v>
      </c>
      <c r="F49" s="8" t="s">
        <v>12</v>
      </c>
      <c r="G49" s="8">
        <v>1962</v>
      </c>
      <c r="H49" s="10" t="s">
        <v>141</v>
      </c>
      <c r="I49" s="8" t="s">
        <v>14</v>
      </c>
    </row>
    <row r="50" spans="1:9" ht="14.25">
      <c r="A50" s="8">
        <v>48</v>
      </c>
      <c r="B50" s="8">
        <v>431</v>
      </c>
      <c r="C50" s="9">
        <v>0.06140046296296297</v>
      </c>
      <c r="D50" s="8" t="s">
        <v>558</v>
      </c>
      <c r="E50" s="10" t="s">
        <v>559</v>
      </c>
      <c r="F50" s="8" t="s">
        <v>12</v>
      </c>
      <c r="G50" s="8">
        <v>1976</v>
      </c>
      <c r="H50" s="10" t="s">
        <v>149</v>
      </c>
      <c r="I50" s="8" t="s">
        <v>14</v>
      </c>
    </row>
    <row r="51" spans="1:9" ht="14.25">
      <c r="A51" s="8">
        <v>49</v>
      </c>
      <c r="B51" s="8">
        <v>392</v>
      </c>
      <c r="C51" s="9">
        <v>0.061458333333333344</v>
      </c>
      <c r="D51" s="8" t="s">
        <v>560</v>
      </c>
      <c r="E51" s="10" t="s">
        <v>561</v>
      </c>
      <c r="F51" s="8" t="s">
        <v>12</v>
      </c>
      <c r="G51" s="8">
        <v>1978</v>
      </c>
      <c r="H51" s="10" t="s">
        <v>489</v>
      </c>
      <c r="I51" s="8" t="s">
        <v>62</v>
      </c>
    </row>
    <row r="52" spans="1:9" ht="14.25">
      <c r="A52" s="8">
        <v>50</v>
      </c>
      <c r="B52" s="8">
        <v>396</v>
      </c>
      <c r="C52" s="9">
        <v>0.06171296296296297</v>
      </c>
      <c r="D52" s="8" t="s">
        <v>562</v>
      </c>
      <c r="E52" s="10" t="s">
        <v>563</v>
      </c>
      <c r="F52" s="8" t="s">
        <v>12</v>
      </c>
      <c r="G52" s="8">
        <v>1952</v>
      </c>
      <c r="H52" s="10" t="s">
        <v>492</v>
      </c>
      <c r="I52" s="8" t="s">
        <v>62</v>
      </c>
    </row>
    <row r="53" spans="1:9" ht="14.25">
      <c r="A53" s="8">
        <v>51</v>
      </c>
      <c r="B53" s="8">
        <v>426</v>
      </c>
      <c r="C53" s="9">
        <v>0.06209490740740742</v>
      </c>
      <c r="D53" s="8" t="s">
        <v>564</v>
      </c>
      <c r="E53" s="10" t="s">
        <v>565</v>
      </c>
      <c r="F53" s="8" t="s">
        <v>73</v>
      </c>
      <c r="G53" s="8">
        <v>1977</v>
      </c>
      <c r="H53" s="10" t="s">
        <v>480</v>
      </c>
      <c r="I53" s="8" t="s">
        <v>62</v>
      </c>
    </row>
    <row r="54" spans="1:9" ht="14.25">
      <c r="A54" s="8">
        <v>52</v>
      </c>
      <c r="B54" s="8">
        <v>311</v>
      </c>
      <c r="C54" s="9">
        <v>0.06233796296296297</v>
      </c>
      <c r="D54" s="8" t="s">
        <v>566</v>
      </c>
      <c r="E54" s="10" t="s">
        <v>567</v>
      </c>
      <c r="F54" s="8" t="s">
        <v>12</v>
      </c>
      <c r="G54" s="8">
        <v>1970</v>
      </c>
      <c r="H54" s="10" t="s">
        <v>54</v>
      </c>
      <c r="I54" s="8" t="s">
        <v>62</v>
      </c>
    </row>
    <row r="55" spans="1:9" ht="14.25">
      <c r="A55" s="8">
        <v>53</v>
      </c>
      <c r="B55" s="8">
        <v>378</v>
      </c>
      <c r="C55" s="9">
        <v>0.06241898148148148</v>
      </c>
      <c r="D55" s="8" t="s">
        <v>568</v>
      </c>
      <c r="E55" s="10" t="s">
        <v>569</v>
      </c>
      <c r="F55" s="8" t="s">
        <v>12</v>
      </c>
      <c r="G55" s="8">
        <v>1963</v>
      </c>
      <c r="H55" s="10" t="s">
        <v>141</v>
      </c>
      <c r="I55" s="8" t="s">
        <v>14</v>
      </c>
    </row>
    <row r="56" spans="1:9" ht="14.25">
      <c r="A56" s="8">
        <v>54</v>
      </c>
      <c r="B56" s="8">
        <v>451</v>
      </c>
      <c r="C56" s="9">
        <v>0.0625462962962963</v>
      </c>
      <c r="D56" s="8" t="s">
        <v>570</v>
      </c>
      <c r="E56" s="10" t="s">
        <v>571</v>
      </c>
      <c r="F56" s="8" t="s">
        <v>12</v>
      </c>
      <c r="G56" s="8">
        <v>1982</v>
      </c>
      <c r="H56" s="10" t="s">
        <v>268</v>
      </c>
      <c r="I56" s="8" t="s">
        <v>14</v>
      </c>
    </row>
    <row r="57" spans="1:9" ht="14.25">
      <c r="A57" s="8">
        <v>55</v>
      </c>
      <c r="B57" s="8">
        <v>389</v>
      </c>
      <c r="C57" s="9">
        <v>0.06296296296296296</v>
      </c>
      <c r="D57" s="8" t="s">
        <v>572</v>
      </c>
      <c r="E57" s="10" t="s">
        <v>573</v>
      </c>
      <c r="F57" s="8" t="s">
        <v>12</v>
      </c>
      <c r="G57" s="8">
        <v>1975</v>
      </c>
      <c r="H57" s="10" t="s">
        <v>301</v>
      </c>
      <c r="I57" s="8" t="s">
        <v>14</v>
      </c>
    </row>
    <row r="58" spans="1:9" ht="14.25">
      <c r="A58" s="8">
        <v>56</v>
      </c>
      <c r="B58" s="8">
        <v>388</v>
      </c>
      <c r="C58" s="9">
        <v>0.0637037037037037</v>
      </c>
      <c r="D58" s="8" t="s">
        <v>574</v>
      </c>
      <c r="E58" s="10" t="s">
        <v>575</v>
      </c>
      <c r="F58" s="8" t="s">
        <v>12</v>
      </c>
      <c r="G58" s="8">
        <v>1978</v>
      </c>
      <c r="H58" s="10" t="s">
        <v>301</v>
      </c>
      <c r="I58" s="8" t="s">
        <v>14</v>
      </c>
    </row>
    <row r="59" spans="1:9" ht="14.25">
      <c r="A59" s="8">
        <v>57</v>
      </c>
      <c r="B59" s="8">
        <v>325</v>
      </c>
      <c r="C59" s="9">
        <v>0.06371527777777779</v>
      </c>
      <c r="D59" s="8" t="s">
        <v>576</v>
      </c>
      <c r="E59" s="10" t="s">
        <v>577</v>
      </c>
      <c r="F59" s="8" t="s">
        <v>12</v>
      </c>
      <c r="G59" s="8">
        <v>1993</v>
      </c>
      <c r="H59" s="10" t="s">
        <v>544</v>
      </c>
      <c r="I59" s="8" t="s">
        <v>62</v>
      </c>
    </row>
    <row r="60" spans="1:9" ht="14.25">
      <c r="A60" s="8">
        <v>58</v>
      </c>
      <c r="B60" s="8">
        <v>474</v>
      </c>
      <c r="C60" s="9">
        <v>0.06373842592592592</v>
      </c>
      <c r="D60" s="8" t="s">
        <v>578</v>
      </c>
      <c r="E60" s="10" t="s">
        <v>579</v>
      </c>
      <c r="F60" s="8" t="s">
        <v>73</v>
      </c>
      <c r="G60" s="8">
        <v>1970</v>
      </c>
      <c r="H60" s="10" t="s">
        <v>521</v>
      </c>
      <c r="I60" s="8" t="s">
        <v>62</v>
      </c>
    </row>
    <row r="61" spans="1:9" ht="14.25">
      <c r="A61" s="8">
        <v>59</v>
      </c>
      <c r="B61" s="8">
        <v>473</v>
      </c>
      <c r="C61" s="9">
        <v>0.0637962962962963</v>
      </c>
      <c r="D61" s="8" t="s">
        <v>580</v>
      </c>
      <c r="E61" s="10" t="s">
        <v>581</v>
      </c>
      <c r="F61" s="8" t="s">
        <v>12</v>
      </c>
      <c r="G61" s="8">
        <v>1964</v>
      </c>
      <c r="H61" s="10" t="s">
        <v>45</v>
      </c>
      <c r="I61" s="8" t="s">
        <v>14</v>
      </c>
    </row>
    <row r="62" spans="1:9" ht="14.25">
      <c r="A62" s="8">
        <v>60</v>
      </c>
      <c r="B62" s="8">
        <v>440</v>
      </c>
      <c r="C62" s="9">
        <v>0.06405092592592593</v>
      </c>
      <c r="D62" s="8" t="s">
        <v>582</v>
      </c>
      <c r="E62" s="10" t="s">
        <v>583</v>
      </c>
      <c r="F62" s="8" t="s">
        <v>73</v>
      </c>
      <c r="G62" s="8">
        <v>1987</v>
      </c>
      <c r="H62" s="10" t="s">
        <v>141</v>
      </c>
      <c r="I62" s="8" t="s">
        <v>14</v>
      </c>
    </row>
    <row r="63" spans="1:9" ht="14.25">
      <c r="A63" s="8">
        <v>61</v>
      </c>
      <c r="B63" s="8">
        <v>384</v>
      </c>
      <c r="C63" s="9">
        <v>0.06408564814814814</v>
      </c>
      <c r="D63" s="8" t="s">
        <v>584</v>
      </c>
      <c r="E63" s="10" t="s">
        <v>585</v>
      </c>
      <c r="F63" s="8" t="s">
        <v>12</v>
      </c>
      <c r="G63" s="8">
        <v>1955</v>
      </c>
      <c r="H63" s="10" t="s">
        <v>141</v>
      </c>
      <c r="I63" s="8" t="s">
        <v>14</v>
      </c>
    </row>
    <row r="64" spans="1:9" ht="14.25">
      <c r="A64" s="8">
        <v>62</v>
      </c>
      <c r="B64" s="8">
        <v>421</v>
      </c>
      <c r="C64" s="9">
        <v>0.06458333333333334</v>
      </c>
      <c r="D64" s="8" t="s">
        <v>586</v>
      </c>
      <c r="E64" s="10" t="s">
        <v>587</v>
      </c>
      <c r="F64" s="8" t="s">
        <v>73</v>
      </c>
      <c r="G64" s="8">
        <v>1979</v>
      </c>
      <c r="H64" s="10" t="s">
        <v>588</v>
      </c>
      <c r="I64" s="8" t="s">
        <v>14</v>
      </c>
    </row>
    <row r="65" spans="1:9" ht="14.25">
      <c r="A65" s="8">
        <v>63</v>
      </c>
      <c r="B65" s="8">
        <v>402</v>
      </c>
      <c r="C65" s="9">
        <v>0.06475694444444445</v>
      </c>
      <c r="D65" s="8" t="s">
        <v>589</v>
      </c>
      <c r="E65" s="10" t="s">
        <v>590</v>
      </c>
      <c r="F65" s="8" t="s">
        <v>12</v>
      </c>
      <c r="G65" s="8">
        <v>1981</v>
      </c>
      <c r="H65" s="10" t="s">
        <v>97</v>
      </c>
      <c r="I65" s="8" t="s">
        <v>62</v>
      </c>
    </row>
    <row r="66" spans="1:9" ht="14.25">
      <c r="A66" s="8">
        <v>64</v>
      </c>
      <c r="B66" s="8">
        <v>428</v>
      </c>
      <c r="C66" s="9">
        <v>0.06503472222222222</v>
      </c>
      <c r="D66" s="8" t="s">
        <v>591</v>
      </c>
      <c r="E66" s="10" t="s">
        <v>592</v>
      </c>
      <c r="F66" s="8" t="s">
        <v>12</v>
      </c>
      <c r="G66" s="8">
        <v>1959</v>
      </c>
      <c r="H66" s="10" t="s">
        <v>149</v>
      </c>
      <c r="I66" s="8" t="s">
        <v>14</v>
      </c>
    </row>
    <row r="67" spans="1:9" ht="14.25">
      <c r="A67" s="8">
        <v>65</v>
      </c>
      <c r="B67" s="8">
        <v>391</v>
      </c>
      <c r="C67" s="9">
        <v>0.06510416666666667</v>
      </c>
      <c r="D67" s="8" t="s">
        <v>593</v>
      </c>
      <c r="E67" s="10" t="s">
        <v>594</v>
      </c>
      <c r="F67" s="8" t="s">
        <v>12</v>
      </c>
      <c r="G67" s="8">
        <v>1971</v>
      </c>
      <c r="H67" s="10" t="s">
        <v>489</v>
      </c>
      <c r="I67" s="8" t="s">
        <v>62</v>
      </c>
    </row>
    <row r="68" spans="1:9" ht="14.25">
      <c r="A68" s="8">
        <v>66</v>
      </c>
      <c r="B68" s="8">
        <v>343</v>
      </c>
      <c r="C68" s="9">
        <v>0.06523148148148149</v>
      </c>
      <c r="D68" s="8" t="s">
        <v>595</v>
      </c>
      <c r="E68" s="10" t="s">
        <v>596</v>
      </c>
      <c r="F68" s="8" t="s">
        <v>12</v>
      </c>
      <c r="G68" s="8">
        <v>1984</v>
      </c>
      <c r="H68" s="10" t="s">
        <v>347</v>
      </c>
      <c r="I68" s="8" t="s">
        <v>14</v>
      </c>
    </row>
    <row r="69" spans="1:9" ht="14.25">
      <c r="A69" s="8">
        <v>67</v>
      </c>
      <c r="B69" s="8">
        <v>425</v>
      </c>
      <c r="C69" s="9">
        <v>0.06579861111111111</v>
      </c>
      <c r="D69" s="8" t="s">
        <v>52</v>
      </c>
      <c r="E69" s="10" t="s">
        <v>597</v>
      </c>
      <c r="F69" s="8" t="s">
        <v>12</v>
      </c>
      <c r="G69" s="8">
        <v>1972</v>
      </c>
      <c r="H69" s="10" t="s">
        <v>480</v>
      </c>
      <c r="I69" s="8" t="s">
        <v>62</v>
      </c>
    </row>
    <row r="70" spans="1:9" ht="14.25">
      <c r="A70" s="8">
        <v>68</v>
      </c>
      <c r="B70" s="8">
        <v>413</v>
      </c>
      <c r="C70" s="9">
        <v>0.06640046296296297</v>
      </c>
      <c r="D70" s="8" t="s">
        <v>598</v>
      </c>
      <c r="E70" s="10" t="s">
        <v>599</v>
      </c>
      <c r="F70" s="8" t="s">
        <v>12</v>
      </c>
      <c r="G70" s="8">
        <v>1964</v>
      </c>
      <c r="H70" s="10" t="s">
        <v>67</v>
      </c>
      <c r="I70" s="8" t="s">
        <v>62</v>
      </c>
    </row>
    <row r="71" spans="1:9" ht="14.25">
      <c r="A71" s="8">
        <v>68</v>
      </c>
      <c r="B71" s="8">
        <v>412</v>
      </c>
      <c r="C71" s="9">
        <v>0.06640046296296297</v>
      </c>
      <c r="D71" s="8" t="s">
        <v>598</v>
      </c>
      <c r="E71" s="10" t="s">
        <v>600</v>
      </c>
      <c r="F71" s="8" t="s">
        <v>12</v>
      </c>
      <c r="G71" s="8">
        <v>1963</v>
      </c>
      <c r="H71" s="10" t="s">
        <v>67</v>
      </c>
      <c r="I71" s="8" t="s">
        <v>62</v>
      </c>
    </row>
    <row r="72" spans="1:9" ht="14.25">
      <c r="A72" s="8">
        <v>70</v>
      </c>
      <c r="B72" s="8">
        <v>301</v>
      </c>
      <c r="C72" s="9">
        <v>0.06660879629629629</v>
      </c>
      <c r="D72" s="8" t="s">
        <v>601</v>
      </c>
      <c r="E72" s="10" t="s">
        <v>602</v>
      </c>
      <c r="F72" s="8" t="s">
        <v>12</v>
      </c>
      <c r="G72" s="8">
        <v>1959</v>
      </c>
      <c r="H72" s="10" t="s">
        <v>54</v>
      </c>
      <c r="I72" s="8" t="s">
        <v>62</v>
      </c>
    </row>
    <row r="73" spans="1:9" ht="14.25">
      <c r="A73" s="8">
        <v>71</v>
      </c>
      <c r="B73" s="8">
        <v>419</v>
      </c>
      <c r="C73" s="9">
        <v>0.06662037037037037</v>
      </c>
      <c r="D73" s="8" t="s">
        <v>603</v>
      </c>
      <c r="E73" s="10" t="s">
        <v>604</v>
      </c>
      <c r="F73" s="8" t="s">
        <v>12</v>
      </c>
      <c r="G73" s="8">
        <v>1980</v>
      </c>
      <c r="H73" s="10" t="s">
        <v>605</v>
      </c>
      <c r="I73" s="8" t="s">
        <v>14</v>
      </c>
    </row>
    <row r="74" spans="1:9" ht="14.25">
      <c r="A74" s="8">
        <v>72</v>
      </c>
      <c r="B74" s="8">
        <v>359</v>
      </c>
      <c r="C74" s="9">
        <v>0.0666550925925926</v>
      </c>
      <c r="D74" s="8" t="s">
        <v>606</v>
      </c>
      <c r="E74" s="10" t="s">
        <v>607</v>
      </c>
      <c r="F74" s="8" t="s">
        <v>12</v>
      </c>
      <c r="G74" s="8">
        <v>1973</v>
      </c>
      <c r="H74" s="10" t="s">
        <v>333</v>
      </c>
      <c r="I74" s="8" t="s">
        <v>14</v>
      </c>
    </row>
    <row r="75" spans="1:9" ht="14.25">
      <c r="A75" s="8">
        <v>73</v>
      </c>
      <c r="B75" s="8">
        <v>404</v>
      </c>
      <c r="C75" s="9">
        <v>0.0667013888888889</v>
      </c>
      <c r="D75" s="8" t="s">
        <v>608</v>
      </c>
      <c r="E75" s="10" t="s">
        <v>609</v>
      </c>
      <c r="F75" s="8" t="s">
        <v>12</v>
      </c>
      <c r="G75" s="8">
        <v>1973</v>
      </c>
      <c r="H75" s="10" t="s">
        <v>97</v>
      </c>
      <c r="I75" s="8" t="s">
        <v>62</v>
      </c>
    </row>
    <row r="76" spans="1:9" ht="14.25">
      <c r="A76" s="8">
        <v>73</v>
      </c>
      <c r="B76" s="8">
        <v>420</v>
      </c>
      <c r="C76" s="9">
        <v>0.0667013888888889</v>
      </c>
      <c r="D76" s="8" t="s">
        <v>608</v>
      </c>
      <c r="E76" s="10" t="s">
        <v>610</v>
      </c>
      <c r="F76" s="8" t="s">
        <v>73</v>
      </c>
      <c r="G76" s="8">
        <v>1983</v>
      </c>
      <c r="H76" s="10" t="s">
        <v>605</v>
      </c>
      <c r="I76" s="8" t="s">
        <v>14</v>
      </c>
    </row>
    <row r="77" spans="1:9" ht="14.25">
      <c r="A77" s="8">
        <v>75</v>
      </c>
      <c r="B77" s="8">
        <v>373</v>
      </c>
      <c r="C77" s="9">
        <v>0.06697916666666666</v>
      </c>
      <c r="D77" s="8" t="s">
        <v>611</v>
      </c>
      <c r="E77" s="10" t="s">
        <v>612</v>
      </c>
      <c r="F77" s="8" t="s">
        <v>12</v>
      </c>
      <c r="G77" s="8">
        <v>1953</v>
      </c>
      <c r="H77" s="10" t="s">
        <v>141</v>
      </c>
      <c r="I77" s="8" t="s">
        <v>14</v>
      </c>
    </row>
    <row r="78" spans="1:9" ht="14.25">
      <c r="A78" s="8">
        <v>76</v>
      </c>
      <c r="B78" s="8">
        <v>309</v>
      </c>
      <c r="C78" s="9">
        <v>0.06707175925925926</v>
      </c>
      <c r="D78" s="8" t="s">
        <v>613</v>
      </c>
      <c r="E78" s="10" t="s">
        <v>614</v>
      </c>
      <c r="F78" s="8" t="s">
        <v>73</v>
      </c>
      <c r="G78" s="8">
        <v>1970</v>
      </c>
      <c r="H78" s="10" t="s">
        <v>54</v>
      </c>
      <c r="I78" s="8" t="s">
        <v>14</v>
      </c>
    </row>
    <row r="79" spans="1:9" ht="14.25">
      <c r="A79" s="8">
        <v>77</v>
      </c>
      <c r="B79" s="8">
        <v>364</v>
      </c>
      <c r="C79" s="9">
        <v>0.06740740740740742</v>
      </c>
      <c r="D79" s="8" t="s">
        <v>615</v>
      </c>
      <c r="E79" s="10" t="s">
        <v>616</v>
      </c>
      <c r="F79" s="8" t="s">
        <v>12</v>
      </c>
      <c r="G79" s="8">
        <v>1968</v>
      </c>
      <c r="H79" s="10" t="s">
        <v>333</v>
      </c>
      <c r="I79" s="8" t="s">
        <v>14</v>
      </c>
    </row>
    <row r="80" spans="1:9" ht="14.25">
      <c r="A80" s="8">
        <v>78</v>
      </c>
      <c r="B80" s="8">
        <v>433</v>
      </c>
      <c r="C80" s="9">
        <v>0.0675</v>
      </c>
      <c r="D80" s="8" t="s">
        <v>617</v>
      </c>
      <c r="E80" s="10" t="s">
        <v>618</v>
      </c>
      <c r="F80" s="8" t="s">
        <v>12</v>
      </c>
      <c r="G80" s="8">
        <v>1987</v>
      </c>
      <c r="H80" s="10" t="s">
        <v>149</v>
      </c>
      <c r="I80" s="8" t="s">
        <v>62</v>
      </c>
    </row>
    <row r="81" spans="1:9" ht="14.25">
      <c r="A81" s="8">
        <v>79</v>
      </c>
      <c r="B81" s="8">
        <v>313</v>
      </c>
      <c r="C81" s="9">
        <v>0.06754629629629628</v>
      </c>
      <c r="D81" s="8" t="s">
        <v>619</v>
      </c>
      <c r="E81" s="10" t="s">
        <v>620</v>
      </c>
      <c r="F81" s="8" t="s">
        <v>12</v>
      </c>
      <c r="G81" s="8">
        <v>1963</v>
      </c>
      <c r="H81" s="10" t="s">
        <v>45</v>
      </c>
      <c r="I81" s="8" t="s">
        <v>14</v>
      </c>
    </row>
    <row r="82" spans="1:9" ht="14.25">
      <c r="A82" s="8">
        <v>79</v>
      </c>
      <c r="B82" s="8">
        <v>314</v>
      </c>
      <c r="C82" s="9">
        <v>0.06754629629629628</v>
      </c>
      <c r="D82" s="8" t="s">
        <v>619</v>
      </c>
      <c r="E82" s="10" t="s">
        <v>621</v>
      </c>
      <c r="F82" s="8" t="s">
        <v>73</v>
      </c>
      <c r="G82" s="8">
        <v>1977</v>
      </c>
      <c r="H82" s="10" t="s">
        <v>45</v>
      </c>
      <c r="I82" s="8" t="s">
        <v>14</v>
      </c>
    </row>
    <row r="83" spans="1:9" ht="14.25">
      <c r="A83" s="8">
        <v>81</v>
      </c>
      <c r="B83" s="8">
        <v>332</v>
      </c>
      <c r="C83" s="9">
        <v>0.06758101851851851</v>
      </c>
      <c r="D83" s="8" t="s">
        <v>622</v>
      </c>
      <c r="E83" s="10" t="s">
        <v>623</v>
      </c>
      <c r="F83" s="8" t="s">
        <v>12</v>
      </c>
      <c r="G83" s="8">
        <v>1951</v>
      </c>
      <c r="H83" s="10" t="s">
        <v>624</v>
      </c>
      <c r="I83" s="8" t="s">
        <v>62</v>
      </c>
    </row>
    <row r="84" spans="1:9" ht="14.25">
      <c r="A84" s="8">
        <v>82</v>
      </c>
      <c r="B84" s="8">
        <v>399</v>
      </c>
      <c r="C84" s="9">
        <v>0.06849537037037036</v>
      </c>
      <c r="D84" s="8" t="s">
        <v>625</v>
      </c>
      <c r="E84" s="10" t="s">
        <v>626</v>
      </c>
      <c r="F84" s="8" t="s">
        <v>73</v>
      </c>
      <c r="G84" s="8">
        <v>1971</v>
      </c>
      <c r="H84" s="10" t="s">
        <v>627</v>
      </c>
      <c r="I84" s="8" t="s">
        <v>14</v>
      </c>
    </row>
    <row r="85" spans="1:9" ht="14.25">
      <c r="A85" s="8">
        <v>83</v>
      </c>
      <c r="B85" s="8">
        <v>305</v>
      </c>
      <c r="C85" s="9">
        <v>0.0687962962962963</v>
      </c>
      <c r="D85" s="8" t="s">
        <v>628</v>
      </c>
      <c r="E85" s="10" t="s">
        <v>629</v>
      </c>
      <c r="F85" s="8" t="s">
        <v>12</v>
      </c>
      <c r="G85" s="8">
        <v>1968</v>
      </c>
      <c r="H85" s="10" t="s">
        <v>54</v>
      </c>
      <c r="I85" s="8" t="s">
        <v>62</v>
      </c>
    </row>
    <row r="86" spans="1:9" ht="14.25">
      <c r="A86" s="8">
        <v>84</v>
      </c>
      <c r="B86" s="8">
        <v>469</v>
      </c>
      <c r="C86" s="9">
        <v>0.06886574074074074</v>
      </c>
      <c r="D86" s="8" t="s">
        <v>630</v>
      </c>
      <c r="E86" s="10" t="s">
        <v>631</v>
      </c>
      <c r="F86" s="8" t="s">
        <v>12</v>
      </c>
      <c r="G86" s="8">
        <v>1951</v>
      </c>
      <c r="H86" s="10" t="s">
        <v>632</v>
      </c>
      <c r="I86" s="8" t="s">
        <v>14</v>
      </c>
    </row>
    <row r="87" spans="1:9" ht="14.25">
      <c r="A87" s="8">
        <v>85</v>
      </c>
      <c r="B87" s="8">
        <v>408</v>
      </c>
      <c r="C87" s="9">
        <v>0.06888888888888889</v>
      </c>
      <c r="D87" s="8" t="s">
        <v>633</v>
      </c>
      <c r="E87" s="10" t="s">
        <v>634</v>
      </c>
      <c r="F87" s="8" t="s">
        <v>12</v>
      </c>
      <c r="G87" s="8">
        <v>1967</v>
      </c>
      <c r="H87" s="10" t="s">
        <v>635</v>
      </c>
      <c r="I87" s="8" t="s">
        <v>14</v>
      </c>
    </row>
    <row r="88" spans="1:9" ht="14.25">
      <c r="A88" s="8">
        <v>86</v>
      </c>
      <c r="B88" s="8">
        <v>418</v>
      </c>
      <c r="C88" s="9">
        <v>0.06939814814814814</v>
      </c>
      <c r="D88" s="8" t="s">
        <v>636</v>
      </c>
      <c r="E88" s="10" t="s">
        <v>637</v>
      </c>
      <c r="F88" s="8" t="s">
        <v>12</v>
      </c>
      <c r="G88" s="8">
        <v>1963</v>
      </c>
      <c r="H88" s="10" t="s">
        <v>638</v>
      </c>
      <c r="I88" s="8" t="s">
        <v>639</v>
      </c>
    </row>
    <row r="89" spans="1:9" ht="14.25">
      <c r="A89" s="8">
        <v>87</v>
      </c>
      <c r="B89" s="8">
        <v>424</v>
      </c>
      <c r="C89" s="9">
        <v>0.06940972222222223</v>
      </c>
      <c r="D89" s="8" t="s">
        <v>640</v>
      </c>
      <c r="E89" s="10" t="s">
        <v>641</v>
      </c>
      <c r="F89" s="8" t="s">
        <v>12</v>
      </c>
      <c r="G89" s="8">
        <v>1974</v>
      </c>
      <c r="H89" s="10" t="s">
        <v>480</v>
      </c>
      <c r="I89" s="8" t="s">
        <v>62</v>
      </c>
    </row>
    <row r="90" spans="1:9" ht="14.25">
      <c r="A90" s="8">
        <v>88</v>
      </c>
      <c r="B90" s="8">
        <v>379</v>
      </c>
      <c r="C90" s="9">
        <v>0.06971064814814815</v>
      </c>
      <c r="D90" s="8" t="s">
        <v>642</v>
      </c>
      <c r="E90" s="10" t="s">
        <v>643</v>
      </c>
      <c r="F90" s="8" t="s">
        <v>12</v>
      </c>
      <c r="G90" s="8">
        <v>1971</v>
      </c>
      <c r="H90" s="10" t="s">
        <v>141</v>
      </c>
      <c r="I90" s="8" t="s">
        <v>14</v>
      </c>
    </row>
    <row r="91" spans="1:9" ht="14.25">
      <c r="A91" s="8">
        <v>89</v>
      </c>
      <c r="B91" s="8">
        <v>386</v>
      </c>
      <c r="C91" s="9">
        <v>0.06975694444444445</v>
      </c>
      <c r="D91" s="8" t="s">
        <v>644</v>
      </c>
      <c r="E91" s="10" t="s">
        <v>645</v>
      </c>
      <c r="F91" s="8" t="s">
        <v>73</v>
      </c>
      <c r="G91" s="8">
        <v>1981</v>
      </c>
      <c r="H91" s="10" t="s">
        <v>646</v>
      </c>
      <c r="I91" s="8" t="s">
        <v>14</v>
      </c>
    </row>
    <row r="92" spans="1:9" ht="14.25">
      <c r="A92" s="8">
        <v>90</v>
      </c>
      <c r="B92" s="8">
        <v>324</v>
      </c>
      <c r="C92" s="9">
        <v>0.06976851851851852</v>
      </c>
      <c r="D92" s="8" t="s">
        <v>647</v>
      </c>
      <c r="E92" s="10" t="s">
        <v>648</v>
      </c>
      <c r="F92" s="8" t="s">
        <v>73</v>
      </c>
      <c r="G92" s="8">
        <v>1961</v>
      </c>
      <c r="H92" s="10" t="s">
        <v>544</v>
      </c>
      <c r="I92" s="8" t="s">
        <v>62</v>
      </c>
    </row>
    <row r="93" spans="1:9" ht="14.25">
      <c r="A93" s="8">
        <v>91</v>
      </c>
      <c r="B93" s="8">
        <v>448</v>
      </c>
      <c r="C93" s="9">
        <v>0.07023148148148149</v>
      </c>
      <c r="D93" s="8" t="s">
        <v>649</v>
      </c>
      <c r="E93" s="10" t="s">
        <v>650</v>
      </c>
      <c r="F93" s="8" t="s">
        <v>12</v>
      </c>
      <c r="G93" s="8">
        <v>1973</v>
      </c>
      <c r="H93" s="10" t="s">
        <v>45</v>
      </c>
      <c r="I93" s="8" t="s">
        <v>62</v>
      </c>
    </row>
    <row r="94" spans="1:9" ht="14.25">
      <c r="A94" s="8">
        <v>92</v>
      </c>
      <c r="B94" s="8">
        <v>449</v>
      </c>
      <c r="C94" s="9">
        <v>0.07027777777777779</v>
      </c>
      <c r="D94" s="8" t="s">
        <v>651</v>
      </c>
      <c r="E94" s="10" t="s">
        <v>652</v>
      </c>
      <c r="F94" s="8" t="s">
        <v>73</v>
      </c>
      <c r="G94" s="8">
        <v>1971</v>
      </c>
      <c r="H94" s="10" t="s">
        <v>45</v>
      </c>
      <c r="I94" s="8" t="s">
        <v>62</v>
      </c>
    </row>
    <row r="95" spans="1:9" ht="14.25">
      <c r="A95" s="8">
        <v>93</v>
      </c>
      <c r="B95" s="8">
        <v>369</v>
      </c>
      <c r="C95" s="9">
        <v>0.0705324074074074</v>
      </c>
      <c r="D95" s="8" t="s">
        <v>653</v>
      </c>
      <c r="E95" s="10" t="s">
        <v>654</v>
      </c>
      <c r="F95" s="8" t="s">
        <v>12</v>
      </c>
      <c r="G95" s="8">
        <v>1959</v>
      </c>
      <c r="H95" s="10" t="s">
        <v>139</v>
      </c>
      <c r="I95" s="8" t="s">
        <v>14</v>
      </c>
    </row>
    <row r="96" spans="1:9" ht="14.25">
      <c r="A96" s="8">
        <v>94</v>
      </c>
      <c r="B96" s="8">
        <v>354</v>
      </c>
      <c r="C96" s="9">
        <v>0.07150462962962963</v>
      </c>
      <c r="D96" s="8" t="s">
        <v>655</v>
      </c>
      <c r="E96" s="10" t="s">
        <v>656</v>
      </c>
      <c r="F96" s="8" t="s">
        <v>12</v>
      </c>
      <c r="G96" s="8">
        <v>1966</v>
      </c>
      <c r="H96" s="10" t="s">
        <v>333</v>
      </c>
      <c r="I96" s="8" t="s">
        <v>14</v>
      </c>
    </row>
    <row r="97" spans="1:9" ht="14.25">
      <c r="A97" s="8">
        <v>95</v>
      </c>
      <c r="B97" s="8">
        <v>457</v>
      </c>
      <c r="C97" s="9">
        <v>0.07152777777777779</v>
      </c>
      <c r="D97" s="8" t="s">
        <v>657</v>
      </c>
      <c r="E97" s="10" t="s">
        <v>658</v>
      </c>
      <c r="F97" s="8" t="s">
        <v>12</v>
      </c>
      <c r="G97" s="8">
        <v>1970</v>
      </c>
      <c r="H97" s="10" t="s">
        <v>301</v>
      </c>
      <c r="I97" s="8"/>
    </row>
    <row r="98" spans="1:9" ht="14.25">
      <c r="A98" s="8">
        <v>96</v>
      </c>
      <c r="B98" s="8">
        <v>348</v>
      </c>
      <c r="C98" s="9">
        <v>0.07171296296296296</v>
      </c>
      <c r="D98" s="8" t="s">
        <v>659</v>
      </c>
      <c r="E98" s="10" t="s">
        <v>660</v>
      </c>
      <c r="F98" s="8" t="s">
        <v>12</v>
      </c>
      <c r="G98" s="8">
        <v>1973</v>
      </c>
      <c r="H98" s="10" t="s">
        <v>632</v>
      </c>
      <c r="I98" s="8" t="s">
        <v>62</v>
      </c>
    </row>
    <row r="99" spans="1:9" ht="14.25">
      <c r="A99" s="8">
        <v>96</v>
      </c>
      <c r="B99" s="8">
        <v>349</v>
      </c>
      <c r="C99" s="9">
        <v>0.07171296296296296</v>
      </c>
      <c r="D99" s="8" t="s">
        <v>659</v>
      </c>
      <c r="E99" s="10" t="s">
        <v>661</v>
      </c>
      <c r="F99" s="8" t="s">
        <v>73</v>
      </c>
      <c r="G99" s="8">
        <v>1975</v>
      </c>
      <c r="H99" s="10" t="s">
        <v>632</v>
      </c>
      <c r="I99" s="8" t="s">
        <v>14</v>
      </c>
    </row>
    <row r="100" spans="1:9" ht="14.25">
      <c r="A100" s="8">
        <v>98</v>
      </c>
      <c r="B100" s="8">
        <v>475</v>
      </c>
      <c r="C100" s="9">
        <v>0.07180555555555555</v>
      </c>
      <c r="D100" s="8" t="s">
        <v>662</v>
      </c>
      <c r="E100" s="10" t="s">
        <v>663</v>
      </c>
      <c r="F100" s="8" t="s">
        <v>12</v>
      </c>
      <c r="G100" s="8">
        <v>1971</v>
      </c>
      <c r="H100" s="10" t="s">
        <v>664</v>
      </c>
      <c r="I100" s="8"/>
    </row>
    <row r="101" spans="1:9" ht="14.25">
      <c r="A101" s="8">
        <v>98</v>
      </c>
      <c r="B101" s="8">
        <v>370</v>
      </c>
      <c r="C101" s="9">
        <v>0.07180555555555555</v>
      </c>
      <c r="D101" s="8" t="s">
        <v>662</v>
      </c>
      <c r="E101" s="10" t="s">
        <v>665</v>
      </c>
      <c r="F101" s="8" t="s">
        <v>12</v>
      </c>
      <c r="G101" s="8">
        <v>1954</v>
      </c>
      <c r="H101" s="10" t="s">
        <v>139</v>
      </c>
      <c r="I101" s="8" t="s">
        <v>14</v>
      </c>
    </row>
    <row r="102" spans="1:9" ht="14.25">
      <c r="A102" s="8">
        <v>100</v>
      </c>
      <c r="B102" s="8">
        <v>338</v>
      </c>
      <c r="C102" s="9">
        <v>0.07280092592592592</v>
      </c>
      <c r="D102" s="8" t="s">
        <v>666</v>
      </c>
      <c r="E102" s="10" t="s">
        <v>667</v>
      </c>
      <c r="F102" s="8" t="s">
        <v>12</v>
      </c>
      <c r="G102" s="8">
        <v>1965</v>
      </c>
      <c r="H102" s="10" t="s">
        <v>323</v>
      </c>
      <c r="I102" s="8" t="s">
        <v>62</v>
      </c>
    </row>
    <row r="103" spans="1:9" ht="14.25">
      <c r="A103" s="8">
        <v>101</v>
      </c>
      <c r="B103" s="8">
        <v>315</v>
      </c>
      <c r="C103" s="9">
        <v>0.07289351851851851</v>
      </c>
      <c r="D103" s="8" t="s">
        <v>668</v>
      </c>
      <c r="E103" s="10" t="s">
        <v>669</v>
      </c>
      <c r="F103" s="8" t="s">
        <v>12</v>
      </c>
      <c r="G103" s="8">
        <v>1983</v>
      </c>
      <c r="H103" s="10" t="s">
        <v>45</v>
      </c>
      <c r="I103" s="8" t="s">
        <v>14</v>
      </c>
    </row>
    <row r="104" spans="1:9" ht="14.25">
      <c r="A104" s="8">
        <v>102</v>
      </c>
      <c r="B104" s="8">
        <v>300</v>
      </c>
      <c r="C104" s="9">
        <v>0.07292824074074074</v>
      </c>
      <c r="D104" s="8" t="s">
        <v>670</v>
      </c>
      <c r="E104" s="10" t="s">
        <v>671</v>
      </c>
      <c r="F104" s="8" t="s">
        <v>12</v>
      </c>
      <c r="G104" s="8">
        <v>1975</v>
      </c>
      <c r="H104" s="10" t="s">
        <v>54</v>
      </c>
      <c r="I104" s="8" t="s">
        <v>62</v>
      </c>
    </row>
    <row r="105" spans="1:9" ht="14.25">
      <c r="A105" s="8">
        <v>102</v>
      </c>
      <c r="B105" s="8">
        <v>302</v>
      </c>
      <c r="C105" s="9">
        <v>0.07292824074074074</v>
      </c>
      <c r="D105" s="8" t="s">
        <v>670</v>
      </c>
      <c r="E105" s="10" t="s">
        <v>672</v>
      </c>
      <c r="F105" s="8" t="s">
        <v>73</v>
      </c>
      <c r="G105" s="8">
        <v>1977</v>
      </c>
      <c r="H105" s="10" t="s">
        <v>54</v>
      </c>
      <c r="I105" s="8" t="s">
        <v>62</v>
      </c>
    </row>
    <row r="106" spans="1:9" ht="14.25">
      <c r="A106" s="8">
        <v>104</v>
      </c>
      <c r="B106" s="8">
        <v>422</v>
      </c>
      <c r="C106" s="9">
        <v>0.07335648148148148</v>
      </c>
      <c r="D106" s="8" t="s">
        <v>673</v>
      </c>
      <c r="E106" s="10" t="s">
        <v>674</v>
      </c>
      <c r="F106" s="8" t="s">
        <v>73</v>
      </c>
      <c r="G106" s="8">
        <v>1979</v>
      </c>
      <c r="H106" s="10" t="s">
        <v>455</v>
      </c>
      <c r="I106" s="8" t="s">
        <v>14</v>
      </c>
    </row>
    <row r="107" spans="1:9" ht="14.25">
      <c r="A107" s="8">
        <v>104</v>
      </c>
      <c r="B107" s="8">
        <v>346</v>
      </c>
      <c r="C107" s="9">
        <v>0.07335648148148148</v>
      </c>
      <c r="D107" s="8" t="s">
        <v>673</v>
      </c>
      <c r="E107" s="10" t="s">
        <v>675</v>
      </c>
      <c r="F107" s="8" t="s">
        <v>12</v>
      </c>
      <c r="G107" s="8">
        <v>1982</v>
      </c>
      <c r="H107" s="10" t="s">
        <v>191</v>
      </c>
      <c r="I107" s="8" t="s">
        <v>62</v>
      </c>
    </row>
    <row r="108" spans="1:9" ht="14.25">
      <c r="A108" s="8">
        <v>106</v>
      </c>
      <c r="B108" s="8">
        <v>477</v>
      </c>
      <c r="C108" s="9">
        <v>0.07378472222222222</v>
      </c>
      <c r="D108" s="8" t="s">
        <v>676</v>
      </c>
      <c r="E108" s="10" t="s">
        <v>677</v>
      </c>
      <c r="F108" s="8" t="s">
        <v>12</v>
      </c>
      <c r="G108" s="8">
        <v>1947</v>
      </c>
      <c r="H108" s="10" t="s">
        <v>678</v>
      </c>
      <c r="I108" s="8" t="s">
        <v>62</v>
      </c>
    </row>
    <row r="109" spans="1:9" ht="14.25">
      <c r="A109" s="8">
        <v>107</v>
      </c>
      <c r="B109" s="8">
        <v>310</v>
      </c>
      <c r="C109" s="9">
        <v>0.07427083333333334</v>
      </c>
      <c r="D109" s="8" t="s">
        <v>679</v>
      </c>
      <c r="E109" s="10" t="s">
        <v>680</v>
      </c>
      <c r="F109" s="8" t="s">
        <v>73</v>
      </c>
      <c r="G109" s="8">
        <v>1986</v>
      </c>
      <c r="H109" s="10" t="s">
        <v>54</v>
      </c>
      <c r="I109" s="8" t="s">
        <v>62</v>
      </c>
    </row>
    <row r="110" spans="1:9" ht="14.25">
      <c r="A110" s="8">
        <v>108</v>
      </c>
      <c r="B110" s="8">
        <v>306</v>
      </c>
      <c r="C110" s="9">
        <v>0.07428240740740741</v>
      </c>
      <c r="D110" s="8" t="s">
        <v>681</v>
      </c>
      <c r="E110" s="10" t="s">
        <v>682</v>
      </c>
      <c r="F110" s="8" t="s">
        <v>12</v>
      </c>
      <c r="G110" s="8">
        <v>1966</v>
      </c>
      <c r="H110" s="10" t="s">
        <v>54</v>
      </c>
      <c r="I110" s="8" t="s">
        <v>14</v>
      </c>
    </row>
    <row r="111" spans="1:9" ht="14.25">
      <c r="A111" s="8">
        <v>109</v>
      </c>
      <c r="B111" s="8">
        <v>375</v>
      </c>
      <c r="C111" s="9">
        <v>0.07675925925925926</v>
      </c>
      <c r="D111" s="8" t="s">
        <v>683</v>
      </c>
      <c r="E111" s="10" t="s">
        <v>684</v>
      </c>
      <c r="F111" s="8" t="s">
        <v>12</v>
      </c>
      <c r="G111" s="8">
        <v>1955</v>
      </c>
      <c r="H111" s="10" t="s">
        <v>141</v>
      </c>
      <c r="I111" s="8" t="s">
        <v>14</v>
      </c>
    </row>
    <row r="112" spans="1:9" ht="14.25">
      <c r="A112" s="8">
        <v>110</v>
      </c>
      <c r="B112" s="8">
        <v>411</v>
      </c>
      <c r="C112" s="9">
        <v>0.07804398148148149</v>
      </c>
      <c r="D112" s="8" t="s">
        <v>685</v>
      </c>
      <c r="E112" s="10" t="s">
        <v>686</v>
      </c>
      <c r="F112" s="8" t="s">
        <v>12</v>
      </c>
      <c r="G112" s="8">
        <v>1969</v>
      </c>
      <c r="H112" s="10" t="s">
        <v>67</v>
      </c>
      <c r="I112" s="8" t="s">
        <v>62</v>
      </c>
    </row>
    <row r="113" spans="1:9" ht="14.25">
      <c r="A113" s="8">
        <v>111</v>
      </c>
      <c r="B113" s="8">
        <v>459</v>
      </c>
      <c r="C113" s="9">
        <v>0.07863425925925926</v>
      </c>
      <c r="D113" s="8" t="s">
        <v>687</v>
      </c>
      <c r="E113" s="10" t="s">
        <v>688</v>
      </c>
      <c r="F113" s="8" t="s">
        <v>12</v>
      </c>
      <c r="G113" s="8">
        <v>1970</v>
      </c>
      <c r="H113" s="10" t="s">
        <v>689</v>
      </c>
      <c r="I113" s="8"/>
    </row>
    <row r="114" spans="1:9" ht="14.25">
      <c r="A114" s="8">
        <v>112</v>
      </c>
      <c r="B114" s="8">
        <v>446</v>
      </c>
      <c r="C114" s="9">
        <v>0.07864583333333333</v>
      </c>
      <c r="D114" s="8" t="s">
        <v>690</v>
      </c>
      <c r="E114" s="10" t="s">
        <v>691</v>
      </c>
      <c r="F114" s="8" t="s">
        <v>73</v>
      </c>
      <c r="G114" s="8">
        <v>1962</v>
      </c>
      <c r="H114" s="10" t="s">
        <v>310</v>
      </c>
      <c r="I114" s="8" t="s">
        <v>62</v>
      </c>
    </row>
    <row r="115" spans="1:9" ht="14.25">
      <c r="A115" s="8">
        <v>113</v>
      </c>
      <c r="B115" s="8">
        <v>355</v>
      </c>
      <c r="C115" s="9">
        <v>0.07928240740740741</v>
      </c>
      <c r="D115" s="8" t="s">
        <v>692</v>
      </c>
      <c r="E115" s="10" t="s">
        <v>693</v>
      </c>
      <c r="F115" s="8" t="s">
        <v>73</v>
      </c>
      <c r="G115" s="8">
        <v>1959</v>
      </c>
      <c r="H115" s="10" t="s">
        <v>333</v>
      </c>
      <c r="I115" s="8" t="s">
        <v>14</v>
      </c>
    </row>
    <row r="116" spans="1:9" ht="14.25">
      <c r="A116" s="8">
        <v>114</v>
      </c>
      <c r="B116" s="8">
        <v>358</v>
      </c>
      <c r="C116" s="9">
        <v>0.07929398148148148</v>
      </c>
      <c r="D116" s="8" t="s">
        <v>694</v>
      </c>
      <c r="E116" s="10" t="s">
        <v>695</v>
      </c>
      <c r="F116" s="8" t="s">
        <v>12</v>
      </c>
      <c r="G116" s="8">
        <v>1954</v>
      </c>
      <c r="H116" s="10" t="s">
        <v>333</v>
      </c>
      <c r="I116" s="8" t="s">
        <v>14</v>
      </c>
    </row>
    <row r="117" spans="1:9" ht="14.25">
      <c r="A117" s="8">
        <v>115</v>
      </c>
      <c r="B117" s="8">
        <v>327</v>
      </c>
      <c r="C117" s="9">
        <v>0.07949074074074074</v>
      </c>
      <c r="D117" s="8" t="s">
        <v>696</v>
      </c>
      <c r="E117" s="10" t="s">
        <v>697</v>
      </c>
      <c r="F117" s="8" t="s">
        <v>12</v>
      </c>
      <c r="G117" s="8">
        <v>1960</v>
      </c>
      <c r="H117" s="10" t="s">
        <v>77</v>
      </c>
      <c r="I117" s="8" t="s">
        <v>14</v>
      </c>
    </row>
    <row r="118" spans="1:9" ht="14.25">
      <c r="A118" s="8">
        <v>116</v>
      </c>
      <c r="B118" s="8">
        <v>351</v>
      </c>
      <c r="C118" s="9">
        <v>0.0797337962962963</v>
      </c>
      <c r="D118" s="8" t="s">
        <v>698</v>
      </c>
      <c r="E118" s="10" t="s">
        <v>699</v>
      </c>
      <c r="F118" s="8" t="s">
        <v>12</v>
      </c>
      <c r="G118" s="8">
        <v>1962</v>
      </c>
      <c r="H118" s="10" t="s">
        <v>333</v>
      </c>
      <c r="I118" s="8" t="s">
        <v>14</v>
      </c>
    </row>
    <row r="119" spans="1:9" ht="14.25">
      <c r="A119" s="8">
        <v>117</v>
      </c>
      <c r="B119" s="8">
        <v>409</v>
      </c>
      <c r="C119" s="9">
        <v>0.07991898148148148</v>
      </c>
      <c r="D119" s="8" t="s">
        <v>700</v>
      </c>
      <c r="E119" s="10" t="s">
        <v>701</v>
      </c>
      <c r="F119" s="8" t="s">
        <v>73</v>
      </c>
      <c r="G119" s="8">
        <v>1971</v>
      </c>
      <c r="H119" s="10" t="s">
        <v>67</v>
      </c>
      <c r="I119" s="8" t="s">
        <v>62</v>
      </c>
    </row>
    <row r="120" spans="1:9" ht="14.25">
      <c r="A120" s="8">
        <v>117</v>
      </c>
      <c r="B120" s="8">
        <v>416</v>
      </c>
      <c r="C120" s="9">
        <v>0.07991898148148148</v>
      </c>
      <c r="D120" s="8" t="s">
        <v>700</v>
      </c>
      <c r="E120" s="10" t="s">
        <v>702</v>
      </c>
      <c r="F120" s="8" t="s">
        <v>12</v>
      </c>
      <c r="G120" s="8">
        <v>1972</v>
      </c>
      <c r="H120" s="10" t="s">
        <v>67</v>
      </c>
      <c r="I120" s="8" t="s">
        <v>62</v>
      </c>
    </row>
    <row r="121" spans="1:9" ht="14.25">
      <c r="A121" s="8">
        <v>119</v>
      </c>
      <c r="B121" s="8">
        <v>372</v>
      </c>
      <c r="C121" s="9">
        <v>0.08</v>
      </c>
      <c r="D121" s="8" t="s">
        <v>703</v>
      </c>
      <c r="E121" s="10" t="s">
        <v>704</v>
      </c>
      <c r="F121" s="8" t="s">
        <v>73</v>
      </c>
      <c r="G121" s="8">
        <v>1961</v>
      </c>
      <c r="H121" s="10" t="s">
        <v>141</v>
      </c>
      <c r="I121" s="8" t="s">
        <v>14</v>
      </c>
    </row>
    <row r="122" spans="1:9" ht="14.25">
      <c r="A122" s="8">
        <v>120</v>
      </c>
      <c r="B122" s="8">
        <v>454</v>
      </c>
      <c r="C122" s="9">
        <v>0.0806712962962963</v>
      </c>
      <c r="D122" s="8" t="s">
        <v>705</v>
      </c>
      <c r="E122" s="10" t="s">
        <v>706</v>
      </c>
      <c r="F122" s="8" t="s">
        <v>73</v>
      </c>
      <c r="G122" s="8">
        <v>1979</v>
      </c>
      <c r="H122" s="10" t="s">
        <v>139</v>
      </c>
      <c r="I122" s="8" t="s">
        <v>14</v>
      </c>
    </row>
    <row r="123" spans="1:9" ht="14.25">
      <c r="A123" s="8">
        <v>120</v>
      </c>
      <c r="B123" s="8">
        <v>397</v>
      </c>
      <c r="C123" s="9">
        <v>0.0806712962962963</v>
      </c>
      <c r="D123" s="8" t="s">
        <v>705</v>
      </c>
      <c r="E123" s="10" t="s">
        <v>707</v>
      </c>
      <c r="F123" s="8" t="s">
        <v>73</v>
      </c>
      <c r="G123" s="8">
        <v>1973</v>
      </c>
      <c r="H123" s="10" t="s">
        <v>81</v>
      </c>
      <c r="I123" s="8" t="s">
        <v>62</v>
      </c>
    </row>
    <row r="124" spans="1:9" ht="14.25">
      <c r="A124" s="8">
        <v>122</v>
      </c>
      <c r="B124" s="8">
        <v>340</v>
      </c>
      <c r="C124" s="9">
        <v>0.08083333333333333</v>
      </c>
      <c r="D124" s="8" t="s">
        <v>708</v>
      </c>
      <c r="E124" s="10" t="s">
        <v>709</v>
      </c>
      <c r="F124" s="8" t="s">
        <v>73</v>
      </c>
      <c r="G124" s="8">
        <v>1977</v>
      </c>
      <c r="H124" s="10" t="s">
        <v>347</v>
      </c>
      <c r="I124" s="8" t="s">
        <v>14</v>
      </c>
    </row>
    <row r="125" spans="1:9" ht="14.25">
      <c r="A125" s="8">
        <v>123</v>
      </c>
      <c r="B125" s="8">
        <v>401</v>
      </c>
      <c r="C125" s="9">
        <v>0.08106481481481481</v>
      </c>
      <c r="D125" s="8" t="s">
        <v>710</v>
      </c>
      <c r="E125" s="10" t="s">
        <v>711</v>
      </c>
      <c r="F125" s="8" t="s">
        <v>12</v>
      </c>
      <c r="G125" s="8">
        <v>1958</v>
      </c>
      <c r="H125" s="10" t="s">
        <v>97</v>
      </c>
      <c r="I125" s="8" t="s">
        <v>62</v>
      </c>
    </row>
    <row r="126" spans="1:9" ht="14.25">
      <c r="A126" s="8">
        <v>124</v>
      </c>
      <c r="B126" s="8">
        <v>437</v>
      </c>
      <c r="C126" s="9">
        <v>0.08261574074074074</v>
      </c>
      <c r="D126" s="8" t="s">
        <v>712</v>
      </c>
      <c r="E126" s="10" t="s">
        <v>713</v>
      </c>
      <c r="F126" s="8" t="s">
        <v>73</v>
      </c>
      <c r="G126" s="8">
        <v>1973</v>
      </c>
      <c r="H126" s="10" t="s">
        <v>149</v>
      </c>
      <c r="I126" s="8" t="s">
        <v>14</v>
      </c>
    </row>
    <row r="127" spans="1:9" ht="14.25">
      <c r="A127" s="8">
        <v>125</v>
      </c>
      <c r="B127" s="8">
        <v>427</v>
      </c>
      <c r="C127" s="9">
        <v>0.08262731481481483</v>
      </c>
      <c r="D127" s="8" t="s">
        <v>714</v>
      </c>
      <c r="E127" s="10" t="s">
        <v>715</v>
      </c>
      <c r="F127" s="8" t="s">
        <v>12</v>
      </c>
      <c r="G127" s="8">
        <v>1965</v>
      </c>
      <c r="H127" s="10" t="s">
        <v>149</v>
      </c>
      <c r="I127" s="8" t="s">
        <v>14</v>
      </c>
    </row>
    <row r="128" spans="1:9" ht="14.25">
      <c r="A128" s="8">
        <v>125</v>
      </c>
      <c r="B128" s="8">
        <v>429</v>
      </c>
      <c r="C128" s="9">
        <v>0.08262731481481483</v>
      </c>
      <c r="D128" s="8" t="s">
        <v>714</v>
      </c>
      <c r="E128" s="10" t="s">
        <v>716</v>
      </c>
      <c r="F128" s="8" t="s">
        <v>12</v>
      </c>
      <c r="G128" s="8">
        <v>1963</v>
      </c>
      <c r="H128" s="10" t="s">
        <v>149</v>
      </c>
      <c r="I128" s="8" t="s">
        <v>14</v>
      </c>
    </row>
    <row r="129" spans="1:9" ht="14.25">
      <c r="A129" s="8">
        <v>127</v>
      </c>
      <c r="B129" s="8">
        <v>436</v>
      </c>
      <c r="C129" s="9">
        <v>0.0826388888888889</v>
      </c>
      <c r="D129" s="8" t="s">
        <v>717</v>
      </c>
      <c r="E129" s="10" t="s">
        <v>718</v>
      </c>
      <c r="F129" s="8" t="s">
        <v>12</v>
      </c>
      <c r="G129" s="8">
        <v>1963</v>
      </c>
      <c r="H129" s="10" t="s">
        <v>149</v>
      </c>
      <c r="I129" s="8" t="s">
        <v>14</v>
      </c>
    </row>
    <row r="130" spans="1:9" ht="14.25">
      <c r="A130" s="8">
        <v>128</v>
      </c>
      <c r="B130" s="8">
        <v>316</v>
      </c>
      <c r="C130" s="9">
        <v>0.08284722222222224</v>
      </c>
      <c r="D130" s="8" t="s">
        <v>719</v>
      </c>
      <c r="E130" s="10" t="s">
        <v>720</v>
      </c>
      <c r="F130" s="8" t="s">
        <v>12</v>
      </c>
      <c r="G130" s="8">
        <v>1968</v>
      </c>
      <c r="H130" s="10" t="s">
        <v>45</v>
      </c>
      <c r="I130" s="8" t="s">
        <v>62</v>
      </c>
    </row>
    <row r="131" spans="1:9" ht="14.25">
      <c r="A131" s="8">
        <v>128</v>
      </c>
      <c r="B131" s="8">
        <v>414</v>
      </c>
      <c r="C131" s="9">
        <v>0.08284722222222224</v>
      </c>
      <c r="D131" s="8" t="s">
        <v>719</v>
      </c>
      <c r="E131" s="10" t="s">
        <v>721</v>
      </c>
      <c r="F131" s="8" t="s">
        <v>12</v>
      </c>
      <c r="G131" s="8">
        <v>1966</v>
      </c>
      <c r="H131" s="10" t="s">
        <v>67</v>
      </c>
      <c r="I131" s="8" t="s">
        <v>62</v>
      </c>
    </row>
    <row r="132" spans="1:9" ht="14.25">
      <c r="A132" s="8">
        <v>130</v>
      </c>
      <c r="B132" s="8">
        <v>403</v>
      </c>
      <c r="C132" s="9">
        <v>0.0828587962962963</v>
      </c>
      <c r="D132" s="8" t="s">
        <v>722</v>
      </c>
      <c r="E132" s="10" t="s">
        <v>723</v>
      </c>
      <c r="F132" s="8" t="s">
        <v>12</v>
      </c>
      <c r="G132" s="8">
        <v>1967</v>
      </c>
      <c r="H132" s="10" t="s">
        <v>97</v>
      </c>
      <c r="I132" s="8" t="s">
        <v>62</v>
      </c>
    </row>
    <row r="133" spans="1:9" ht="14.25">
      <c r="A133" s="8">
        <v>131</v>
      </c>
      <c r="B133" s="8">
        <v>472</v>
      </c>
      <c r="C133" s="9">
        <v>0.08336805555555556</v>
      </c>
      <c r="D133" s="8" t="s">
        <v>724</v>
      </c>
      <c r="E133" s="10" t="s">
        <v>725</v>
      </c>
      <c r="F133" s="8" t="s">
        <v>73</v>
      </c>
      <c r="G133" s="8">
        <v>1974</v>
      </c>
      <c r="H133" s="10" t="s">
        <v>726</v>
      </c>
      <c r="I133" s="8" t="s">
        <v>62</v>
      </c>
    </row>
    <row r="134" spans="1:9" ht="14.25">
      <c r="A134" s="8">
        <v>132</v>
      </c>
      <c r="B134" s="8">
        <v>400</v>
      </c>
      <c r="C134" s="9">
        <v>0.08355324074074073</v>
      </c>
      <c r="D134" s="8" t="s">
        <v>727</v>
      </c>
      <c r="E134" s="10" t="s">
        <v>728</v>
      </c>
      <c r="F134" s="8" t="s">
        <v>12</v>
      </c>
      <c r="G134" s="8">
        <v>1972</v>
      </c>
      <c r="H134" s="10" t="s">
        <v>729</v>
      </c>
      <c r="I134" s="8" t="s">
        <v>339</v>
      </c>
    </row>
    <row r="135" spans="1:9" ht="14.25">
      <c r="A135" s="8">
        <v>132</v>
      </c>
      <c r="B135" s="8">
        <v>407</v>
      </c>
      <c r="C135" s="9">
        <v>0.08355324074074073</v>
      </c>
      <c r="D135" s="8" t="s">
        <v>727</v>
      </c>
      <c r="E135" s="10" t="s">
        <v>730</v>
      </c>
      <c r="F135" s="8" t="s">
        <v>12</v>
      </c>
      <c r="G135" s="8">
        <v>1948</v>
      </c>
      <c r="H135" s="10" t="s">
        <v>731</v>
      </c>
      <c r="I135" s="8" t="s">
        <v>62</v>
      </c>
    </row>
    <row r="136" spans="1:9" ht="14.25">
      <c r="A136" s="8">
        <v>134</v>
      </c>
      <c r="B136" s="8">
        <v>360</v>
      </c>
      <c r="C136" s="9">
        <v>0.08363425925925926</v>
      </c>
      <c r="D136" s="8" t="s">
        <v>732</v>
      </c>
      <c r="E136" s="10" t="s">
        <v>733</v>
      </c>
      <c r="F136" s="8" t="s">
        <v>73</v>
      </c>
      <c r="G136" s="8">
        <v>1970</v>
      </c>
      <c r="H136" s="10" t="s">
        <v>333</v>
      </c>
      <c r="I136" s="8" t="s">
        <v>14</v>
      </c>
    </row>
    <row r="137" spans="1:9" ht="14.25">
      <c r="A137" s="8">
        <v>134</v>
      </c>
      <c r="B137" s="8">
        <v>356</v>
      </c>
      <c r="C137" s="9">
        <v>0.08363425925925926</v>
      </c>
      <c r="D137" s="8" t="s">
        <v>732</v>
      </c>
      <c r="E137" s="10" t="s">
        <v>734</v>
      </c>
      <c r="F137" s="8" t="s">
        <v>12</v>
      </c>
      <c r="G137" s="8">
        <v>1974</v>
      </c>
      <c r="H137" s="10" t="s">
        <v>333</v>
      </c>
      <c r="I137" s="8" t="s">
        <v>14</v>
      </c>
    </row>
    <row r="138" spans="1:9" ht="14.25">
      <c r="A138" s="8">
        <v>134</v>
      </c>
      <c r="B138" s="8">
        <v>361</v>
      </c>
      <c r="C138" s="9">
        <v>0.08363425925925926</v>
      </c>
      <c r="D138" s="8" t="s">
        <v>732</v>
      </c>
      <c r="E138" s="10" t="s">
        <v>735</v>
      </c>
      <c r="F138" s="8" t="s">
        <v>73</v>
      </c>
      <c r="G138" s="8">
        <v>1986</v>
      </c>
      <c r="H138" s="10" t="s">
        <v>333</v>
      </c>
      <c r="I138" s="8" t="s">
        <v>14</v>
      </c>
    </row>
    <row r="139" spans="1:9" ht="14.25">
      <c r="A139" s="8">
        <v>137</v>
      </c>
      <c r="B139" s="8">
        <v>326</v>
      </c>
      <c r="C139" s="9">
        <v>0.0854050925925926</v>
      </c>
      <c r="D139" s="8" t="s">
        <v>736</v>
      </c>
      <c r="E139" s="10" t="s">
        <v>737</v>
      </c>
      <c r="F139" s="8" t="s">
        <v>73</v>
      </c>
      <c r="G139" s="8">
        <v>1974</v>
      </c>
      <c r="H139" s="10" t="s">
        <v>77</v>
      </c>
      <c r="I139" s="8" t="s">
        <v>14</v>
      </c>
    </row>
    <row r="140" spans="1:9" ht="14.25">
      <c r="A140" s="8">
        <v>138</v>
      </c>
      <c r="B140" s="8">
        <v>430</v>
      </c>
      <c r="C140" s="9">
        <v>0.08563657407407409</v>
      </c>
      <c r="D140" s="8" t="s">
        <v>738</v>
      </c>
      <c r="E140" s="10" t="s">
        <v>739</v>
      </c>
      <c r="F140" s="8" t="s">
        <v>12</v>
      </c>
      <c r="G140" s="8">
        <v>1959</v>
      </c>
      <c r="H140" s="10" t="s">
        <v>149</v>
      </c>
      <c r="I140" s="8" t="s">
        <v>14</v>
      </c>
    </row>
    <row r="141" spans="1:9" ht="14.25">
      <c r="A141" s="8">
        <v>139</v>
      </c>
      <c r="B141" s="8">
        <v>328</v>
      </c>
      <c r="C141" s="9">
        <v>0.0867824074074074</v>
      </c>
      <c r="D141" s="8" t="s">
        <v>740</v>
      </c>
      <c r="E141" s="10" t="s">
        <v>741</v>
      </c>
      <c r="F141" s="8" t="s">
        <v>12</v>
      </c>
      <c r="G141" s="8">
        <v>1951</v>
      </c>
      <c r="H141" s="10" t="s">
        <v>464</v>
      </c>
      <c r="I141" s="8" t="s">
        <v>62</v>
      </c>
    </row>
    <row r="142" spans="1:9" ht="14.25">
      <c r="A142" s="8">
        <v>140</v>
      </c>
      <c r="B142" s="8">
        <v>330</v>
      </c>
      <c r="C142" s="9">
        <v>0.08680555555555557</v>
      </c>
      <c r="D142" s="8" t="s">
        <v>742</v>
      </c>
      <c r="E142" s="10" t="s">
        <v>743</v>
      </c>
      <c r="F142" s="8" t="s">
        <v>12</v>
      </c>
      <c r="G142" s="8">
        <v>1949</v>
      </c>
      <c r="H142" s="10" t="s">
        <v>464</v>
      </c>
      <c r="I142" s="8" t="s">
        <v>744</v>
      </c>
    </row>
    <row r="143" spans="1:9" ht="14.25">
      <c r="A143" s="8">
        <v>140</v>
      </c>
      <c r="B143" s="8">
        <v>461</v>
      </c>
      <c r="C143" s="9">
        <v>0.08680555555555557</v>
      </c>
      <c r="D143" s="8" t="s">
        <v>742</v>
      </c>
      <c r="E143" s="10" t="s">
        <v>745</v>
      </c>
      <c r="F143" s="8" t="s">
        <v>12</v>
      </c>
      <c r="G143" s="8">
        <v>1959</v>
      </c>
      <c r="H143" s="10" t="s">
        <v>171</v>
      </c>
      <c r="I143" s="8" t="s">
        <v>14</v>
      </c>
    </row>
    <row r="144" spans="1:9" ht="14.25">
      <c r="A144" s="8">
        <v>140</v>
      </c>
      <c r="B144" s="8">
        <v>322</v>
      </c>
      <c r="C144" s="9">
        <v>0.08680555555555557</v>
      </c>
      <c r="D144" s="8" t="s">
        <v>742</v>
      </c>
      <c r="E144" s="10" t="s">
        <v>746</v>
      </c>
      <c r="F144" s="8" t="s">
        <v>73</v>
      </c>
      <c r="G144" s="8">
        <v>1965</v>
      </c>
      <c r="H144" s="10" t="s">
        <v>171</v>
      </c>
      <c r="I144" s="8" t="s">
        <v>14</v>
      </c>
    </row>
    <row r="145" spans="1:9" ht="14.25">
      <c r="A145" s="8">
        <v>143</v>
      </c>
      <c r="B145" s="8">
        <v>434</v>
      </c>
      <c r="C145" s="9">
        <v>0.09015046296296296</v>
      </c>
      <c r="D145" s="8" t="s">
        <v>747</v>
      </c>
      <c r="E145" s="10" t="s">
        <v>748</v>
      </c>
      <c r="F145" s="8" t="s">
        <v>12</v>
      </c>
      <c r="G145" s="8">
        <v>1973</v>
      </c>
      <c r="H145" s="10" t="s">
        <v>149</v>
      </c>
      <c r="I145" s="8" t="s">
        <v>14</v>
      </c>
    </row>
    <row r="146" spans="1:9" ht="14.25">
      <c r="A146" s="8">
        <v>143</v>
      </c>
      <c r="B146" s="8">
        <v>450</v>
      </c>
      <c r="C146" s="9">
        <v>0.09015046296296296</v>
      </c>
      <c r="D146" s="8" t="s">
        <v>747</v>
      </c>
      <c r="E146" s="10" t="s">
        <v>749</v>
      </c>
      <c r="F146" s="8" t="s">
        <v>73</v>
      </c>
      <c r="G146" s="8">
        <v>1971</v>
      </c>
      <c r="H146" s="10" t="s">
        <v>149</v>
      </c>
      <c r="I146" s="8" t="s">
        <v>14</v>
      </c>
    </row>
    <row r="147" spans="1:9" ht="14.25">
      <c r="A147" s="8">
        <v>145</v>
      </c>
      <c r="B147" s="8">
        <v>381</v>
      </c>
      <c r="C147" s="9">
        <v>0.09180555555555554</v>
      </c>
      <c r="D147" s="8" t="s">
        <v>750</v>
      </c>
      <c r="E147" s="10" t="s">
        <v>751</v>
      </c>
      <c r="F147" s="8" t="s">
        <v>73</v>
      </c>
      <c r="G147" s="8">
        <v>1947</v>
      </c>
      <c r="H147" s="10" t="s">
        <v>141</v>
      </c>
      <c r="I147" s="8" t="s">
        <v>62</v>
      </c>
    </row>
    <row r="148" spans="1:9" ht="14.25">
      <c r="A148" s="8">
        <v>146</v>
      </c>
      <c r="B148" s="8">
        <v>452</v>
      </c>
      <c r="C148" s="9">
        <v>0.09395833333333332</v>
      </c>
      <c r="D148" s="8" t="s">
        <v>752</v>
      </c>
      <c r="E148" s="10" t="s">
        <v>753</v>
      </c>
      <c r="F148" s="8" t="s">
        <v>73</v>
      </c>
      <c r="G148" s="8">
        <v>1981</v>
      </c>
      <c r="H148" s="10" t="s">
        <v>333</v>
      </c>
      <c r="I148" s="8" t="s">
        <v>14</v>
      </c>
    </row>
    <row r="149" spans="1:9" ht="14.25">
      <c r="A149" s="8">
        <v>147</v>
      </c>
      <c r="B149" s="8">
        <v>319</v>
      </c>
      <c r="C149" s="9">
        <v>0.09413194444444445</v>
      </c>
      <c r="D149" s="8" t="s">
        <v>754</v>
      </c>
      <c r="E149" s="10" t="s">
        <v>755</v>
      </c>
      <c r="F149" s="8" t="s">
        <v>73</v>
      </c>
      <c r="G149" s="8">
        <v>1972</v>
      </c>
      <c r="H149" s="10" t="s">
        <v>194</v>
      </c>
      <c r="I149" s="8" t="s">
        <v>14</v>
      </c>
    </row>
    <row r="150" spans="1:9" ht="14.25">
      <c r="A150" s="8">
        <v>147</v>
      </c>
      <c r="B150" s="8">
        <v>320</v>
      </c>
      <c r="C150" s="9">
        <v>0.09413194444444445</v>
      </c>
      <c r="D150" s="8" t="s">
        <v>754</v>
      </c>
      <c r="E150" s="10" t="s">
        <v>756</v>
      </c>
      <c r="F150" s="8" t="s">
        <v>12</v>
      </c>
      <c r="G150" s="8">
        <v>1979</v>
      </c>
      <c r="H150" s="10" t="s">
        <v>194</v>
      </c>
      <c r="I150" s="8" t="s">
        <v>14</v>
      </c>
    </row>
    <row r="151" spans="1:9" ht="14.25">
      <c r="A151" s="8">
        <v>149</v>
      </c>
      <c r="B151" s="8">
        <v>380</v>
      </c>
      <c r="C151" s="9">
        <v>0.09521990740740742</v>
      </c>
      <c r="D151" s="8" t="s">
        <v>757</v>
      </c>
      <c r="E151" s="10" t="s">
        <v>758</v>
      </c>
      <c r="F151" s="8" t="s">
        <v>73</v>
      </c>
      <c r="G151" s="8">
        <v>1967</v>
      </c>
      <c r="H151" s="10" t="s">
        <v>141</v>
      </c>
      <c r="I151" s="8" t="s">
        <v>14</v>
      </c>
    </row>
    <row r="152" spans="1:9" ht="14.25">
      <c r="A152" s="8">
        <v>149</v>
      </c>
      <c r="B152" s="8">
        <v>371</v>
      </c>
      <c r="C152" s="9">
        <v>0.09521990740740742</v>
      </c>
      <c r="D152" s="8" t="s">
        <v>757</v>
      </c>
      <c r="E152" s="10" t="s">
        <v>759</v>
      </c>
      <c r="F152" s="8" t="s">
        <v>73</v>
      </c>
      <c r="G152" s="8"/>
      <c r="H152" s="10" t="s">
        <v>141</v>
      </c>
      <c r="I152" s="8" t="s">
        <v>14</v>
      </c>
    </row>
    <row r="153" spans="1:9" ht="14.25">
      <c r="A153" s="8">
        <v>151</v>
      </c>
      <c r="B153" s="8">
        <v>344</v>
      </c>
      <c r="C153" s="9">
        <v>0.09717592592592594</v>
      </c>
      <c r="D153" s="8" t="s">
        <v>760</v>
      </c>
      <c r="E153" s="10" t="s">
        <v>761</v>
      </c>
      <c r="F153" s="8" t="s">
        <v>73</v>
      </c>
      <c r="G153" s="8">
        <v>1967</v>
      </c>
      <c r="H153" s="10" t="s">
        <v>347</v>
      </c>
      <c r="I153" s="8" t="s">
        <v>14</v>
      </c>
    </row>
    <row r="154" spans="1:9" ht="14.25">
      <c r="A154" s="8">
        <v>151</v>
      </c>
      <c r="B154" s="8">
        <v>342</v>
      </c>
      <c r="C154" s="9">
        <v>0.09717592592592594</v>
      </c>
      <c r="D154" s="8" t="s">
        <v>760</v>
      </c>
      <c r="E154" s="10" t="s">
        <v>762</v>
      </c>
      <c r="F154" s="8" t="s">
        <v>12</v>
      </c>
      <c r="G154" s="8">
        <v>1952</v>
      </c>
      <c r="H154" s="10" t="s">
        <v>347</v>
      </c>
      <c r="I154" s="8" t="s">
        <v>14</v>
      </c>
    </row>
    <row r="155" spans="1:9" ht="14.25">
      <c r="A155" s="8">
        <v>153</v>
      </c>
      <c r="B155" s="8">
        <v>353</v>
      </c>
      <c r="C155" s="9">
        <v>0.0980439814814815</v>
      </c>
      <c r="D155" s="8" t="s">
        <v>763</v>
      </c>
      <c r="E155" s="10" t="s">
        <v>764</v>
      </c>
      <c r="F155" s="8" t="s">
        <v>73</v>
      </c>
      <c r="G155" s="8">
        <v>1972</v>
      </c>
      <c r="H155" s="10" t="s">
        <v>333</v>
      </c>
      <c r="I155" s="8" t="s">
        <v>14</v>
      </c>
    </row>
    <row r="156" spans="1:9" ht="14.25">
      <c r="A156" s="8">
        <v>153</v>
      </c>
      <c r="B156" s="8">
        <v>406</v>
      </c>
      <c r="C156" s="9">
        <v>0.0980439814814815</v>
      </c>
      <c r="D156" s="8" t="s">
        <v>763</v>
      </c>
      <c r="E156" s="10" t="s">
        <v>765</v>
      </c>
      <c r="F156" s="8" t="s">
        <v>73</v>
      </c>
      <c r="G156" s="8">
        <v>1966</v>
      </c>
      <c r="H156" s="10" t="s">
        <v>97</v>
      </c>
      <c r="I156" s="8" t="s">
        <v>62</v>
      </c>
    </row>
    <row r="157" spans="1:9" ht="14.25">
      <c r="A157" s="8">
        <v>155</v>
      </c>
      <c r="B157" s="8">
        <v>312</v>
      </c>
      <c r="C157" s="9">
        <v>0.1</v>
      </c>
      <c r="D157" s="8" t="s">
        <v>177</v>
      </c>
      <c r="E157" s="10" t="s">
        <v>766</v>
      </c>
      <c r="F157" s="8" t="s">
        <v>12</v>
      </c>
      <c r="G157" s="8">
        <v>1952</v>
      </c>
      <c r="H157" s="10" t="s">
        <v>767</v>
      </c>
      <c r="I157" s="8" t="s">
        <v>14</v>
      </c>
    </row>
    <row r="158" spans="1:9" ht="14.25">
      <c r="A158" s="8">
        <v>156</v>
      </c>
      <c r="B158" s="8">
        <v>385</v>
      </c>
      <c r="C158" s="9">
        <v>0.10039351851851852</v>
      </c>
      <c r="D158" s="8" t="s">
        <v>768</v>
      </c>
      <c r="E158" s="10" t="s">
        <v>769</v>
      </c>
      <c r="F158" s="8" t="s">
        <v>73</v>
      </c>
      <c r="G158" s="8">
        <v>1986</v>
      </c>
      <c r="H158" s="10" t="s">
        <v>770</v>
      </c>
      <c r="I158" s="8" t="s">
        <v>14</v>
      </c>
    </row>
    <row r="159" spans="1:9" ht="14.25">
      <c r="A159" s="8">
        <v>157</v>
      </c>
      <c r="B159" s="8">
        <v>377</v>
      </c>
      <c r="C159" s="9">
        <v>0.100625</v>
      </c>
      <c r="D159" s="8" t="s">
        <v>771</v>
      </c>
      <c r="E159" s="10" t="s">
        <v>772</v>
      </c>
      <c r="F159" s="8" t="s">
        <v>73</v>
      </c>
      <c r="G159" s="8">
        <v>1981</v>
      </c>
      <c r="H159" s="10" t="s">
        <v>141</v>
      </c>
      <c r="I159" s="8" t="s">
        <v>14</v>
      </c>
    </row>
    <row r="160" spans="1:9" ht="14.25">
      <c r="A160" s="8">
        <v>158</v>
      </c>
      <c r="B160" s="8">
        <v>445</v>
      </c>
      <c r="C160" s="9">
        <v>0.10357638888888888</v>
      </c>
      <c r="D160" s="8" t="s">
        <v>773</v>
      </c>
      <c r="E160" s="10" t="s">
        <v>774</v>
      </c>
      <c r="F160" s="8" t="s">
        <v>73</v>
      </c>
      <c r="G160" s="8">
        <v>1971</v>
      </c>
      <c r="H160" s="10" t="s">
        <v>442</v>
      </c>
      <c r="I160" s="8" t="s">
        <v>14</v>
      </c>
    </row>
    <row r="161" spans="1:9" ht="14.25">
      <c r="A161" s="8">
        <v>159</v>
      </c>
      <c r="B161" s="8">
        <v>476</v>
      </c>
      <c r="C161" s="9">
        <v>0.1078125</v>
      </c>
      <c r="D161" s="8" t="s">
        <v>775</v>
      </c>
      <c r="E161" s="10" t="s">
        <v>776</v>
      </c>
      <c r="F161" s="8" t="s">
        <v>73</v>
      </c>
      <c r="G161" s="8">
        <v>1983</v>
      </c>
      <c r="H161" s="10"/>
      <c r="I161" s="8" t="s">
        <v>227</v>
      </c>
    </row>
    <row r="162" spans="1:9" ht="14.25">
      <c r="A162" s="8">
        <v>160</v>
      </c>
      <c r="B162" s="8">
        <v>374</v>
      </c>
      <c r="C162" s="9">
        <v>0.1141666666666667</v>
      </c>
      <c r="D162" s="8" t="s">
        <v>777</v>
      </c>
      <c r="E162" s="10" t="s">
        <v>778</v>
      </c>
      <c r="F162" s="8" t="s">
        <v>73</v>
      </c>
      <c r="G162" s="8">
        <v>1966</v>
      </c>
      <c r="H162" s="10" t="s">
        <v>141</v>
      </c>
      <c r="I162" s="8" t="s">
        <v>14</v>
      </c>
    </row>
    <row r="163" spans="1:9" ht="14.25">
      <c r="A163" s="8">
        <v>161</v>
      </c>
      <c r="B163" s="8">
        <v>500</v>
      </c>
      <c r="C163" s="9">
        <v>0.11418981481481481</v>
      </c>
      <c r="D163" s="8" t="s">
        <v>779</v>
      </c>
      <c r="E163" s="10" t="s">
        <v>780</v>
      </c>
      <c r="F163" s="8" t="s">
        <v>12</v>
      </c>
      <c r="G163" s="8">
        <v>1968</v>
      </c>
      <c r="H163" s="10" t="s">
        <v>54</v>
      </c>
      <c r="I163" s="8" t="s">
        <v>62</v>
      </c>
    </row>
    <row r="164" spans="1:9" ht="14.25">
      <c r="A164" s="8">
        <v>162</v>
      </c>
      <c r="B164" s="8">
        <v>498</v>
      </c>
      <c r="C164" s="9">
        <v>0.11421296296296297</v>
      </c>
      <c r="D164" s="8" t="s">
        <v>781</v>
      </c>
      <c r="E164" s="10" t="s">
        <v>782</v>
      </c>
      <c r="F164" s="8" t="s">
        <v>12</v>
      </c>
      <c r="G164" s="8">
        <v>1966</v>
      </c>
      <c r="H164" s="10" t="s">
        <v>67</v>
      </c>
      <c r="I164" s="8"/>
    </row>
    <row r="165" spans="1:9" ht="14.25">
      <c r="A165" s="8">
        <v>163</v>
      </c>
      <c r="B165" s="8">
        <v>499</v>
      </c>
      <c r="C165" s="9">
        <v>0.1143287037037037</v>
      </c>
      <c r="D165" s="8" t="s">
        <v>783</v>
      </c>
      <c r="E165" s="10" t="s">
        <v>784</v>
      </c>
      <c r="F165" s="8" t="s">
        <v>73</v>
      </c>
      <c r="G165" s="8">
        <v>1969</v>
      </c>
      <c r="H165" s="10" t="s">
        <v>54</v>
      </c>
      <c r="I165" s="8" t="s">
        <v>14</v>
      </c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21"/>
  <sheetViews>
    <sheetView tabSelected="1" zoomScalePageLayoutView="0" workbookViewId="0" topLeftCell="A1">
      <selection activeCell="L14" sqref="L14"/>
    </sheetView>
  </sheetViews>
  <sheetFormatPr defaultColWidth="11.57421875" defaultRowHeight="12.75"/>
  <cols>
    <col min="1" max="1" width="4.8515625" style="0" customWidth="1"/>
    <col min="2" max="2" width="5.57421875" style="0" customWidth="1"/>
    <col min="3" max="3" width="7.57421875" style="0" customWidth="1"/>
    <col min="4" max="4" width="8.57421875" style="0" customWidth="1"/>
    <col min="5" max="5" width="24.8515625" style="0" customWidth="1"/>
    <col min="6" max="6" width="4.421875" style="0" customWidth="1"/>
    <col min="7" max="7" width="6.140625" style="0" customWidth="1"/>
    <col min="8" max="8" width="34.57421875" style="0" customWidth="1"/>
    <col min="9" max="10" width="5.28125" style="0" customWidth="1"/>
  </cols>
  <sheetData>
    <row r="1" spans="1:10" ht="25.5">
      <c r="A1" s="24" t="s">
        <v>785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4.25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</row>
    <row r="3" spans="1:10" ht="14.25">
      <c r="A3" s="4">
        <v>1</v>
      </c>
      <c r="B3" s="5">
        <v>12</v>
      </c>
      <c r="C3" s="6">
        <v>0.1367592592592593</v>
      </c>
      <c r="D3" s="5">
        <v>0</v>
      </c>
      <c r="E3" s="7" t="s">
        <v>11</v>
      </c>
      <c r="F3" s="5" t="s">
        <v>12</v>
      </c>
      <c r="G3" s="5">
        <v>1980</v>
      </c>
      <c r="H3" s="7" t="s">
        <v>13</v>
      </c>
      <c r="I3" s="5" t="s">
        <v>14</v>
      </c>
      <c r="J3" s="5" t="s">
        <v>15</v>
      </c>
    </row>
    <row r="4" spans="1:10" ht="14.25">
      <c r="A4" s="8">
        <v>2</v>
      </c>
      <c r="B4" s="8">
        <v>7</v>
      </c>
      <c r="C4" s="9">
        <v>0.13718750000000002</v>
      </c>
      <c r="D4" s="8">
        <v>37</v>
      </c>
      <c r="E4" s="10" t="s">
        <v>16</v>
      </c>
      <c r="F4" s="8" t="s">
        <v>12</v>
      </c>
      <c r="G4" s="8">
        <v>1977</v>
      </c>
      <c r="H4" s="10" t="s">
        <v>17</v>
      </c>
      <c r="I4" s="8" t="s">
        <v>14</v>
      </c>
      <c r="J4" s="8" t="s">
        <v>15</v>
      </c>
    </row>
    <row r="5" spans="1:10" ht="14.25">
      <c r="A5" s="8">
        <v>3</v>
      </c>
      <c r="B5" s="8">
        <v>29</v>
      </c>
      <c r="C5" s="9">
        <v>0.13880787037037037</v>
      </c>
      <c r="D5" s="8" t="s">
        <v>18</v>
      </c>
      <c r="E5" s="10" t="s">
        <v>19</v>
      </c>
      <c r="F5" s="8" t="s">
        <v>12</v>
      </c>
      <c r="G5" s="8">
        <v>1977</v>
      </c>
      <c r="H5" s="10" t="s">
        <v>20</v>
      </c>
      <c r="I5" s="8" t="s">
        <v>14</v>
      </c>
      <c r="J5" s="8" t="s">
        <v>21</v>
      </c>
    </row>
    <row r="6" spans="1:10" ht="14.25">
      <c r="A6" s="8">
        <v>4</v>
      </c>
      <c r="B6" s="8">
        <v>10</v>
      </c>
      <c r="C6" s="9">
        <v>0.1399074074074074</v>
      </c>
      <c r="D6" s="8" t="s">
        <v>22</v>
      </c>
      <c r="E6" s="10" t="s">
        <v>23</v>
      </c>
      <c r="F6" s="8" t="s">
        <v>12</v>
      </c>
      <c r="G6" s="8">
        <v>1975</v>
      </c>
      <c r="H6" s="10" t="s">
        <v>24</v>
      </c>
      <c r="I6" s="8" t="s">
        <v>14</v>
      </c>
      <c r="J6" s="8" t="s">
        <v>15</v>
      </c>
    </row>
    <row r="7" spans="1:10" ht="14.25">
      <c r="A7" s="8">
        <v>5</v>
      </c>
      <c r="B7" s="8">
        <v>11</v>
      </c>
      <c r="C7" s="9">
        <v>0.1399189814814815</v>
      </c>
      <c r="D7" s="8" t="s">
        <v>25</v>
      </c>
      <c r="E7" s="10" t="s">
        <v>26</v>
      </c>
      <c r="F7" s="8" t="s">
        <v>12</v>
      </c>
      <c r="G7" s="8">
        <v>1985</v>
      </c>
      <c r="H7" s="10" t="s">
        <v>27</v>
      </c>
      <c r="I7" s="8" t="s">
        <v>14</v>
      </c>
      <c r="J7" s="8" t="s">
        <v>15</v>
      </c>
    </row>
    <row r="8" spans="1:10" ht="14.25">
      <c r="A8" s="8">
        <v>6</v>
      </c>
      <c r="B8" s="8">
        <v>31</v>
      </c>
      <c r="C8" s="9">
        <v>0.14167824074074073</v>
      </c>
      <c r="D8" s="8" t="s">
        <v>28</v>
      </c>
      <c r="E8" s="10" t="s">
        <v>29</v>
      </c>
      <c r="F8" s="8" t="s">
        <v>12</v>
      </c>
      <c r="G8" s="8">
        <v>1979</v>
      </c>
      <c r="H8" s="10" t="s">
        <v>30</v>
      </c>
      <c r="I8" s="8" t="s">
        <v>14</v>
      </c>
      <c r="J8" s="8" t="s">
        <v>21</v>
      </c>
    </row>
    <row r="9" spans="1:10" ht="14.25">
      <c r="A9" s="8">
        <v>7</v>
      </c>
      <c r="B9" s="8">
        <v>34</v>
      </c>
      <c r="C9" s="9">
        <v>0.1461226851851852</v>
      </c>
      <c r="D9" s="8" t="s">
        <v>31</v>
      </c>
      <c r="E9" s="10" t="s">
        <v>32</v>
      </c>
      <c r="F9" s="8" t="s">
        <v>12</v>
      </c>
      <c r="G9" s="8">
        <v>1991</v>
      </c>
      <c r="H9" s="10" t="s">
        <v>33</v>
      </c>
      <c r="I9" s="8" t="s">
        <v>14</v>
      </c>
      <c r="J9" s="8" t="s">
        <v>21</v>
      </c>
    </row>
    <row r="10" spans="1:10" ht="14.25">
      <c r="A10" s="8">
        <v>8</v>
      </c>
      <c r="B10" s="8">
        <v>2</v>
      </c>
      <c r="C10" s="9">
        <v>0.14655092592592592</v>
      </c>
      <c r="D10" s="8" t="s">
        <v>34</v>
      </c>
      <c r="E10" s="10" t="s">
        <v>35</v>
      </c>
      <c r="F10" s="8" t="s">
        <v>12</v>
      </c>
      <c r="G10" s="8">
        <v>1993</v>
      </c>
      <c r="H10" s="10" t="s">
        <v>27</v>
      </c>
      <c r="I10" s="8" t="s">
        <v>14</v>
      </c>
      <c r="J10" s="8" t="s">
        <v>15</v>
      </c>
    </row>
    <row r="11" spans="1:10" ht="14.25">
      <c r="A11" s="8">
        <v>9</v>
      </c>
      <c r="B11" s="8">
        <v>206</v>
      </c>
      <c r="C11" s="9">
        <v>0.1509490740740741</v>
      </c>
      <c r="D11" s="8" t="s">
        <v>36</v>
      </c>
      <c r="E11" s="10" t="s">
        <v>37</v>
      </c>
      <c r="F11" s="8" t="s">
        <v>12</v>
      </c>
      <c r="G11" s="8">
        <v>1988</v>
      </c>
      <c r="H11" s="10" t="s">
        <v>38</v>
      </c>
      <c r="I11" s="8" t="s">
        <v>14</v>
      </c>
      <c r="J11" s="8"/>
    </row>
    <row r="12" spans="1:10" ht="14.25">
      <c r="A12" s="8">
        <v>10</v>
      </c>
      <c r="B12" s="8">
        <v>17</v>
      </c>
      <c r="C12" s="9">
        <v>0.15202546296296296</v>
      </c>
      <c r="D12" s="8" t="s">
        <v>39</v>
      </c>
      <c r="E12" s="10" t="s">
        <v>40</v>
      </c>
      <c r="F12" s="8" t="s">
        <v>12</v>
      </c>
      <c r="G12" s="8">
        <v>1987</v>
      </c>
      <c r="H12" s="10" t="s">
        <v>41</v>
      </c>
      <c r="I12" s="8" t="s">
        <v>14</v>
      </c>
      <c r="J12" s="8" t="s">
        <v>42</v>
      </c>
    </row>
    <row r="13" spans="1:10" ht="14.25">
      <c r="A13" s="8">
        <v>11</v>
      </c>
      <c r="B13" s="8">
        <v>24</v>
      </c>
      <c r="C13" s="9">
        <v>0.15221064814814816</v>
      </c>
      <c r="D13" s="8" t="s">
        <v>43</v>
      </c>
      <c r="E13" s="10" t="s">
        <v>44</v>
      </c>
      <c r="F13" s="8" t="s">
        <v>12</v>
      </c>
      <c r="G13" s="8">
        <v>1965</v>
      </c>
      <c r="H13" s="10" t="s">
        <v>45</v>
      </c>
      <c r="I13" s="8" t="s">
        <v>14</v>
      </c>
      <c r="J13" s="8" t="s">
        <v>42</v>
      </c>
    </row>
    <row r="14" spans="1:10" ht="14.25">
      <c r="A14" s="8">
        <v>12</v>
      </c>
      <c r="B14" s="8">
        <v>231</v>
      </c>
      <c r="C14" s="9">
        <v>0.15267361111111113</v>
      </c>
      <c r="D14" s="8" t="s">
        <v>46</v>
      </c>
      <c r="E14" s="10" t="s">
        <v>47</v>
      </c>
      <c r="F14" s="8" t="s">
        <v>12</v>
      </c>
      <c r="G14" s="8">
        <v>1980</v>
      </c>
      <c r="H14" s="10" t="s">
        <v>48</v>
      </c>
      <c r="I14" s="8" t="s">
        <v>14</v>
      </c>
      <c r="J14" s="8"/>
    </row>
    <row r="15" spans="1:10" ht="14.25">
      <c r="A15" s="8">
        <v>13</v>
      </c>
      <c r="B15" s="8">
        <v>236</v>
      </c>
      <c r="C15" s="9">
        <v>0.15309027777777778</v>
      </c>
      <c r="D15" s="8" t="s">
        <v>49</v>
      </c>
      <c r="E15" s="10" t="s">
        <v>50</v>
      </c>
      <c r="F15" s="8" t="s">
        <v>12</v>
      </c>
      <c r="G15" s="8">
        <v>1986</v>
      </c>
      <c r="H15" s="10" t="s">
        <v>51</v>
      </c>
      <c r="I15" s="8" t="s">
        <v>14</v>
      </c>
      <c r="J15" s="8"/>
    </row>
    <row r="16" spans="1:10" ht="14.25">
      <c r="A16" s="8">
        <v>14</v>
      </c>
      <c r="B16" s="8">
        <v>20</v>
      </c>
      <c r="C16" s="9">
        <v>0.15537037037037038</v>
      </c>
      <c r="D16" s="8" t="s">
        <v>52</v>
      </c>
      <c r="E16" s="10" t="s">
        <v>53</v>
      </c>
      <c r="F16" s="8" t="s">
        <v>12</v>
      </c>
      <c r="G16" s="8">
        <v>1968</v>
      </c>
      <c r="H16" s="10" t="s">
        <v>54</v>
      </c>
      <c r="I16" s="8" t="s">
        <v>14</v>
      </c>
      <c r="J16" s="8" t="s">
        <v>42</v>
      </c>
    </row>
    <row r="17" spans="1:10" ht="14.25">
      <c r="A17" s="8">
        <v>15</v>
      </c>
      <c r="B17" s="8">
        <v>61</v>
      </c>
      <c r="C17" s="9">
        <v>0.15745370370370373</v>
      </c>
      <c r="D17" s="8" t="s">
        <v>55</v>
      </c>
      <c r="E17" s="10" t="s">
        <v>56</v>
      </c>
      <c r="F17" s="8" t="s">
        <v>12</v>
      </c>
      <c r="G17" s="8">
        <v>1969</v>
      </c>
      <c r="H17" s="10" t="s">
        <v>57</v>
      </c>
      <c r="I17" s="8" t="s">
        <v>14</v>
      </c>
      <c r="J17" s="8" t="s">
        <v>58</v>
      </c>
    </row>
    <row r="18" spans="1:10" ht="14.25">
      <c r="A18" s="8">
        <v>16</v>
      </c>
      <c r="B18" s="8">
        <v>65</v>
      </c>
      <c r="C18" s="9">
        <v>0.16449074074074074</v>
      </c>
      <c r="D18" s="8" t="s">
        <v>63</v>
      </c>
      <c r="E18" s="10" t="s">
        <v>64</v>
      </c>
      <c r="F18" s="8" t="s">
        <v>12</v>
      </c>
      <c r="G18" s="8">
        <v>1979</v>
      </c>
      <c r="H18" s="10" t="s">
        <v>57</v>
      </c>
      <c r="I18" s="8" t="s">
        <v>14</v>
      </c>
      <c r="J18" s="8" t="s">
        <v>58</v>
      </c>
    </row>
    <row r="19" spans="1:10" ht="14.25">
      <c r="A19" s="8">
        <v>17</v>
      </c>
      <c r="B19" s="8">
        <v>284</v>
      </c>
      <c r="C19" s="9">
        <v>0.16459490740740745</v>
      </c>
      <c r="D19" s="8" t="s">
        <v>65</v>
      </c>
      <c r="E19" s="10" t="s">
        <v>66</v>
      </c>
      <c r="F19" s="8" t="s">
        <v>12</v>
      </c>
      <c r="G19" s="8">
        <v>1964</v>
      </c>
      <c r="H19" s="10" t="s">
        <v>67</v>
      </c>
      <c r="I19" s="8" t="s">
        <v>14</v>
      </c>
      <c r="J19" s="8"/>
    </row>
    <row r="20" spans="1:10" ht="14.25">
      <c r="A20" s="8">
        <v>17</v>
      </c>
      <c r="B20" s="8">
        <v>222</v>
      </c>
      <c r="C20" s="9">
        <v>0.16459490740740745</v>
      </c>
      <c r="D20" s="8" t="s">
        <v>65</v>
      </c>
      <c r="E20" s="10" t="s">
        <v>68</v>
      </c>
      <c r="F20" s="8" t="s">
        <v>12</v>
      </c>
      <c r="G20" s="8">
        <v>1975</v>
      </c>
      <c r="H20" s="10" t="s">
        <v>67</v>
      </c>
      <c r="I20" s="8" t="s">
        <v>14</v>
      </c>
      <c r="J20" s="8"/>
    </row>
    <row r="21" spans="1:10" ht="14.25">
      <c r="A21" s="8">
        <v>19</v>
      </c>
      <c r="B21" s="8">
        <v>111</v>
      </c>
      <c r="C21" s="9">
        <v>0.1655439814814815</v>
      </c>
      <c r="D21" s="8" t="s">
        <v>69</v>
      </c>
      <c r="E21" s="10" t="s">
        <v>70</v>
      </c>
      <c r="F21" s="8" t="s">
        <v>12</v>
      </c>
      <c r="G21" s="8">
        <v>1975</v>
      </c>
      <c r="H21" s="10" t="s">
        <v>54</v>
      </c>
      <c r="I21" s="8" t="s">
        <v>14</v>
      </c>
      <c r="J21" s="8"/>
    </row>
    <row r="22" spans="1:10" ht="14.25">
      <c r="A22" s="8">
        <v>20</v>
      </c>
      <c r="B22" s="8">
        <v>1</v>
      </c>
      <c r="C22" s="9">
        <v>0.1665972222222222</v>
      </c>
      <c r="D22" s="8" t="s">
        <v>71</v>
      </c>
      <c r="E22" s="10" t="s">
        <v>72</v>
      </c>
      <c r="F22" s="8" t="s">
        <v>73</v>
      </c>
      <c r="G22" s="8">
        <v>1970</v>
      </c>
      <c r="H22" s="10" t="s">
        <v>74</v>
      </c>
      <c r="I22" s="8" t="s">
        <v>14</v>
      </c>
      <c r="J22" s="8" t="s">
        <v>15</v>
      </c>
    </row>
    <row r="23" spans="1:10" ht="14.25">
      <c r="A23" s="8">
        <v>21</v>
      </c>
      <c r="B23" s="8">
        <v>44</v>
      </c>
      <c r="C23" s="9">
        <v>0.16684027777777777</v>
      </c>
      <c r="D23" s="8" t="s">
        <v>75</v>
      </c>
      <c r="E23" s="10" t="s">
        <v>76</v>
      </c>
      <c r="F23" s="8" t="s">
        <v>12</v>
      </c>
      <c r="G23" s="8">
        <v>1956</v>
      </c>
      <c r="H23" s="10" t="s">
        <v>77</v>
      </c>
      <c r="I23" s="8" t="s">
        <v>14</v>
      </c>
      <c r="J23" s="8" t="s">
        <v>78</v>
      </c>
    </row>
    <row r="24" spans="1:10" ht="14.25">
      <c r="A24" s="8">
        <v>22</v>
      </c>
      <c r="B24" s="8">
        <v>192</v>
      </c>
      <c r="C24" s="9">
        <v>0.16850694444444445</v>
      </c>
      <c r="D24" s="8" t="s">
        <v>79</v>
      </c>
      <c r="E24" s="10" t="s">
        <v>80</v>
      </c>
      <c r="F24" s="8" t="s">
        <v>12</v>
      </c>
      <c r="G24" s="8">
        <v>1971</v>
      </c>
      <c r="H24" s="10" t="s">
        <v>81</v>
      </c>
      <c r="I24" s="8" t="s">
        <v>14</v>
      </c>
      <c r="J24" s="8"/>
    </row>
    <row r="25" spans="1:10" ht="14.25">
      <c r="A25" s="8">
        <v>23</v>
      </c>
      <c r="B25" s="8">
        <v>106</v>
      </c>
      <c r="C25" s="9">
        <v>0.16879629629629633</v>
      </c>
      <c r="D25" s="8" t="s">
        <v>82</v>
      </c>
      <c r="E25" s="10" t="s">
        <v>83</v>
      </c>
      <c r="F25" s="8" t="s">
        <v>12</v>
      </c>
      <c r="G25" s="8">
        <v>1972</v>
      </c>
      <c r="H25" s="10" t="s">
        <v>54</v>
      </c>
      <c r="I25" s="8" t="s">
        <v>14</v>
      </c>
      <c r="J25" s="8"/>
    </row>
    <row r="26" spans="1:10" ht="14.25">
      <c r="A26" s="8">
        <v>24</v>
      </c>
      <c r="B26" s="8">
        <v>22</v>
      </c>
      <c r="C26" s="9">
        <v>0.1692013888888889</v>
      </c>
      <c r="D26" s="8" t="s">
        <v>84</v>
      </c>
      <c r="E26" s="10" t="s">
        <v>85</v>
      </c>
      <c r="F26" s="8" t="s">
        <v>12</v>
      </c>
      <c r="G26" s="8">
        <v>1980</v>
      </c>
      <c r="H26" s="10" t="s">
        <v>86</v>
      </c>
      <c r="I26" s="8" t="s">
        <v>14</v>
      </c>
      <c r="J26" s="8" t="s">
        <v>42</v>
      </c>
    </row>
    <row r="27" spans="1:10" ht="14.25">
      <c r="A27" s="8">
        <v>25</v>
      </c>
      <c r="B27" s="8">
        <v>25</v>
      </c>
      <c r="C27" s="9">
        <v>0.16923611111111114</v>
      </c>
      <c r="D27" s="8" t="s">
        <v>87</v>
      </c>
      <c r="E27" s="10" t="s">
        <v>88</v>
      </c>
      <c r="F27" s="8" t="s">
        <v>12</v>
      </c>
      <c r="G27" s="8">
        <v>1968</v>
      </c>
      <c r="H27" s="10" t="s">
        <v>54</v>
      </c>
      <c r="I27" s="8" t="s">
        <v>14</v>
      </c>
      <c r="J27" s="8" t="s">
        <v>42</v>
      </c>
    </row>
    <row r="28" spans="1:10" ht="14.25">
      <c r="A28" s="8">
        <v>26</v>
      </c>
      <c r="B28" s="8">
        <v>109</v>
      </c>
      <c r="C28" s="9">
        <v>0.1720949074074074</v>
      </c>
      <c r="D28" s="8" t="s">
        <v>98</v>
      </c>
      <c r="E28" s="10" t="s">
        <v>99</v>
      </c>
      <c r="F28" s="8" t="s">
        <v>12</v>
      </c>
      <c r="G28" s="8">
        <v>1970</v>
      </c>
      <c r="H28" s="10" t="s">
        <v>54</v>
      </c>
      <c r="I28" s="8" t="s">
        <v>14</v>
      </c>
      <c r="J28" s="8"/>
    </row>
    <row r="29" spans="1:10" ht="14.25">
      <c r="A29" s="8">
        <v>27</v>
      </c>
      <c r="B29" s="8">
        <v>19</v>
      </c>
      <c r="C29" s="9">
        <v>0.17315972222222226</v>
      </c>
      <c r="D29" s="8" t="s">
        <v>102</v>
      </c>
      <c r="E29" s="10" t="s">
        <v>103</v>
      </c>
      <c r="F29" s="8" t="s">
        <v>73</v>
      </c>
      <c r="G29" s="8">
        <v>1990</v>
      </c>
      <c r="H29" s="10" t="s">
        <v>104</v>
      </c>
      <c r="I29" s="8" t="s">
        <v>14</v>
      </c>
      <c r="J29" s="8" t="s">
        <v>42</v>
      </c>
    </row>
    <row r="30" spans="1:10" ht="14.25">
      <c r="A30" s="8">
        <v>28</v>
      </c>
      <c r="B30" s="8">
        <v>285</v>
      </c>
      <c r="C30" s="9">
        <v>0.1733101851851852</v>
      </c>
      <c r="D30" s="8" t="s">
        <v>105</v>
      </c>
      <c r="E30" s="10" t="s">
        <v>106</v>
      </c>
      <c r="F30" s="8" t="s">
        <v>12</v>
      </c>
      <c r="G30" s="8">
        <v>1963</v>
      </c>
      <c r="H30" s="10" t="s">
        <v>67</v>
      </c>
      <c r="I30" s="8" t="s">
        <v>14</v>
      </c>
      <c r="J30" s="8"/>
    </row>
    <row r="31" spans="1:10" ht="14.25">
      <c r="A31" s="8">
        <v>29</v>
      </c>
      <c r="B31" s="8">
        <v>63</v>
      </c>
      <c r="C31" s="9">
        <v>0.1752314814814815</v>
      </c>
      <c r="D31" s="8" t="s">
        <v>107</v>
      </c>
      <c r="E31" s="10" t="s">
        <v>108</v>
      </c>
      <c r="F31" s="8" t="s">
        <v>12</v>
      </c>
      <c r="G31" s="8">
        <v>1984</v>
      </c>
      <c r="H31" s="10" t="s">
        <v>57</v>
      </c>
      <c r="I31" s="8" t="s">
        <v>14</v>
      </c>
      <c r="J31" s="8" t="s">
        <v>58</v>
      </c>
    </row>
    <row r="32" spans="1:10" ht="14.25">
      <c r="A32" s="8">
        <v>30</v>
      </c>
      <c r="B32" s="8">
        <v>66</v>
      </c>
      <c r="C32" s="9">
        <v>0.17552083333333338</v>
      </c>
      <c r="D32" s="8" t="s">
        <v>109</v>
      </c>
      <c r="E32" s="10" t="s">
        <v>110</v>
      </c>
      <c r="F32" s="8" t="s">
        <v>12</v>
      </c>
      <c r="G32" s="8">
        <v>1979</v>
      </c>
      <c r="H32" s="10" t="s">
        <v>57</v>
      </c>
      <c r="I32" s="8" t="s">
        <v>14</v>
      </c>
      <c r="J32" s="8" t="s">
        <v>58</v>
      </c>
    </row>
    <row r="33" spans="1:10" ht="14.25">
      <c r="A33" s="8">
        <v>31</v>
      </c>
      <c r="B33" s="8">
        <v>105</v>
      </c>
      <c r="C33" s="9">
        <v>0.17557870370370368</v>
      </c>
      <c r="D33" s="8" t="s">
        <v>111</v>
      </c>
      <c r="E33" s="10" t="s">
        <v>112</v>
      </c>
      <c r="F33" s="8" t="s">
        <v>12</v>
      </c>
      <c r="G33" s="8">
        <v>1974</v>
      </c>
      <c r="H33" s="10" t="s">
        <v>54</v>
      </c>
      <c r="I33" s="8" t="s">
        <v>14</v>
      </c>
      <c r="J33" s="8"/>
    </row>
    <row r="34" spans="1:10" ht="14.25">
      <c r="A34" s="8">
        <v>32</v>
      </c>
      <c r="B34" s="8">
        <v>62</v>
      </c>
      <c r="C34" s="9">
        <v>0.17612268518518517</v>
      </c>
      <c r="D34" s="8" t="s">
        <v>116</v>
      </c>
      <c r="E34" s="10" t="s">
        <v>117</v>
      </c>
      <c r="F34" s="8" t="s">
        <v>12</v>
      </c>
      <c r="G34" s="8">
        <v>1975</v>
      </c>
      <c r="H34" s="10" t="s">
        <v>57</v>
      </c>
      <c r="I34" s="8" t="s">
        <v>14</v>
      </c>
      <c r="J34" s="8" t="s">
        <v>58</v>
      </c>
    </row>
    <row r="35" spans="1:10" ht="14.25">
      <c r="A35" s="8">
        <v>33</v>
      </c>
      <c r="B35" s="8">
        <v>6</v>
      </c>
      <c r="C35" s="9">
        <v>0.1761574074074074</v>
      </c>
      <c r="D35" s="8" t="s">
        <v>118</v>
      </c>
      <c r="E35" s="10" t="s">
        <v>119</v>
      </c>
      <c r="F35" s="8" t="s">
        <v>73</v>
      </c>
      <c r="G35" s="8">
        <v>1977</v>
      </c>
      <c r="H35" s="10" t="s">
        <v>120</v>
      </c>
      <c r="I35" s="8" t="s">
        <v>14</v>
      </c>
      <c r="J35" s="8" t="s">
        <v>15</v>
      </c>
    </row>
    <row r="36" spans="1:10" ht="14.25">
      <c r="A36" s="8">
        <v>34</v>
      </c>
      <c r="B36" s="8">
        <v>64</v>
      </c>
      <c r="C36" s="9">
        <v>0.17672453703703705</v>
      </c>
      <c r="D36" s="8" t="s">
        <v>121</v>
      </c>
      <c r="E36" s="10" t="s">
        <v>122</v>
      </c>
      <c r="F36" s="8" t="s">
        <v>12</v>
      </c>
      <c r="G36" s="8">
        <v>1976</v>
      </c>
      <c r="H36" s="10" t="s">
        <v>57</v>
      </c>
      <c r="I36" s="8" t="s">
        <v>14</v>
      </c>
      <c r="J36" s="8" t="s">
        <v>58</v>
      </c>
    </row>
    <row r="37" spans="1:10" ht="14.25">
      <c r="A37" s="8">
        <v>35</v>
      </c>
      <c r="B37" s="8">
        <v>21</v>
      </c>
      <c r="C37" s="9">
        <v>0.17675925925925925</v>
      </c>
      <c r="D37" s="8" t="s">
        <v>123</v>
      </c>
      <c r="E37" s="10" t="s">
        <v>124</v>
      </c>
      <c r="F37" s="8" t="s">
        <v>73</v>
      </c>
      <c r="G37" s="8">
        <v>1973</v>
      </c>
      <c r="H37" s="10" t="s">
        <v>125</v>
      </c>
      <c r="I37" s="8" t="s">
        <v>14</v>
      </c>
      <c r="J37" s="8" t="s">
        <v>42</v>
      </c>
    </row>
    <row r="38" spans="1:10" ht="14.25">
      <c r="A38" s="8">
        <v>36</v>
      </c>
      <c r="B38" s="8">
        <v>226</v>
      </c>
      <c r="C38" s="9">
        <v>0.17690972222222226</v>
      </c>
      <c r="D38" s="8" t="s">
        <v>126</v>
      </c>
      <c r="E38" s="10" t="s">
        <v>127</v>
      </c>
      <c r="F38" s="8" t="s">
        <v>12</v>
      </c>
      <c r="G38" s="8">
        <v>1976</v>
      </c>
      <c r="H38" s="10" t="s">
        <v>128</v>
      </c>
      <c r="I38" s="8" t="s">
        <v>14</v>
      </c>
      <c r="J38" s="8"/>
    </row>
    <row r="39" spans="1:10" ht="14.25">
      <c r="A39" s="8">
        <v>37</v>
      </c>
      <c r="B39" s="8">
        <v>16</v>
      </c>
      <c r="C39" s="9">
        <v>0.17752314814814818</v>
      </c>
      <c r="D39" s="8" t="s">
        <v>129</v>
      </c>
      <c r="E39" s="10" t="s">
        <v>130</v>
      </c>
      <c r="F39" s="8" t="s">
        <v>73</v>
      </c>
      <c r="G39" s="8">
        <v>1986</v>
      </c>
      <c r="H39" s="10" t="s">
        <v>131</v>
      </c>
      <c r="I39" s="8" t="s">
        <v>14</v>
      </c>
      <c r="J39" s="8" t="s">
        <v>42</v>
      </c>
    </row>
    <row r="40" spans="1:10" ht="14.25">
      <c r="A40" s="8">
        <v>38</v>
      </c>
      <c r="B40" s="8">
        <v>57</v>
      </c>
      <c r="C40" s="9">
        <v>0.17765046296296297</v>
      </c>
      <c r="D40" s="8" t="s">
        <v>132</v>
      </c>
      <c r="E40" s="10" t="s">
        <v>133</v>
      </c>
      <c r="F40" s="8" t="s">
        <v>73</v>
      </c>
      <c r="G40" s="8">
        <v>1971</v>
      </c>
      <c r="H40" s="10" t="s">
        <v>57</v>
      </c>
      <c r="I40" s="8" t="s">
        <v>14</v>
      </c>
      <c r="J40" s="8" t="s">
        <v>58</v>
      </c>
    </row>
    <row r="41" spans="1:10" ht="14.25">
      <c r="A41" s="8">
        <v>39</v>
      </c>
      <c r="B41" s="8">
        <v>159</v>
      </c>
      <c r="C41" s="9">
        <v>0.17924768518518522</v>
      </c>
      <c r="D41" s="8" t="s">
        <v>134</v>
      </c>
      <c r="E41" s="10" t="s">
        <v>135</v>
      </c>
      <c r="F41" s="8" t="s">
        <v>12</v>
      </c>
      <c r="G41" s="8">
        <v>1969</v>
      </c>
      <c r="H41" s="10" t="s">
        <v>136</v>
      </c>
      <c r="I41" s="8" t="s">
        <v>14</v>
      </c>
      <c r="J41" s="8"/>
    </row>
    <row r="42" spans="1:10" ht="14.25">
      <c r="A42" s="8">
        <v>40</v>
      </c>
      <c r="B42" s="8">
        <v>171</v>
      </c>
      <c r="C42" s="9">
        <v>0.17934027777777778</v>
      </c>
      <c r="D42" s="8" t="s">
        <v>137</v>
      </c>
      <c r="E42" s="10" t="s">
        <v>138</v>
      </c>
      <c r="F42" s="8" t="s">
        <v>12</v>
      </c>
      <c r="G42" s="8">
        <v>1974</v>
      </c>
      <c r="H42" s="10" t="s">
        <v>139</v>
      </c>
      <c r="I42" s="8" t="s">
        <v>14</v>
      </c>
      <c r="J42" s="8"/>
    </row>
    <row r="43" spans="1:10" ht="14.25">
      <c r="A43" s="8">
        <v>40</v>
      </c>
      <c r="B43" s="8">
        <v>233</v>
      </c>
      <c r="C43" s="9">
        <v>0.17934027777777778</v>
      </c>
      <c r="D43" s="8" t="s">
        <v>137</v>
      </c>
      <c r="E43" s="10" t="s">
        <v>140</v>
      </c>
      <c r="F43" s="8" t="s">
        <v>12</v>
      </c>
      <c r="G43" s="8">
        <v>1976</v>
      </c>
      <c r="H43" s="10" t="s">
        <v>141</v>
      </c>
      <c r="I43" s="8" t="s">
        <v>14</v>
      </c>
      <c r="J43" s="8"/>
    </row>
    <row r="44" spans="1:10" ht="14.25">
      <c r="A44" s="8">
        <v>42</v>
      </c>
      <c r="B44" s="8">
        <v>8</v>
      </c>
      <c r="C44" s="9">
        <v>0.18016203703703706</v>
      </c>
      <c r="D44" s="8" t="s">
        <v>142</v>
      </c>
      <c r="E44" s="10" t="s">
        <v>143</v>
      </c>
      <c r="F44" s="8" t="s">
        <v>73</v>
      </c>
      <c r="G44" s="8">
        <v>1973</v>
      </c>
      <c r="H44" s="10" t="s">
        <v>144</v>
      </c>
      <c r="I44" s="8" t="s">
        <v>14</v>
      </c>
      <c r="J44" s="8" t="s">
        <v>15</v>
      </c>
    </row>
    <row r="45" spans="1:10" ht="14.25">
      <c r="A45" s="8">
        <v>43</v>
      </c>
      <c r="B45" s="8">
        <v>221</v>
      </c>
      <c r="C45" s="9">
        <v>0.18127314814814813</v>
      </c>
      <c r="D45" s="8" t="s">
        <v>145</v>
      </c>
      <c r="E45" s="10" t="s">
        <v>146</v>
      </c>
      <c r="F45" s="8" t="s">
        <v>12</v>
      </c>
      <c r="G45" s="8">
        <v>1965</v>
      </c>
      <c r="H45" s="10" t="s">
        <v>67</v>
      </c>
      <c r="I45" s="8" t="s">
        <v>14</v>
      </c>
      <c r="J45" s="8"/>
    </row>
    <row r="46" spans="1:10" ht="14.25">
      <c r="A46" s="8">
        <v>44</v>
      </c>
      <c r="B46" s="8">
        <v>227</v>
      </c>
      <c r="C46" s="9">
        <v>0.1821527777777778</v>
      </c>
      <c r="D46" s="8" t="s">
        <v>147</v>
      </c>
      <c r="E46" s="10" t="s">
        <v>148</v>
      </c>
      <c r="F46" s="8" t="s">
        <v>12</v>
      </c>
      <c r="G46" s="8">
        <v>1972</v>
      </c>
      <c r="H46" s="10" t="s">
        <v>149</v>
      </c>
      <c r="I46" s="8" t="s">
        <v>14</v>
      </c>
      <c r="J46" s="8"/>
    </row>
    <row r="47" spans="1:10" ht="14.25">
      <c r="A47" s="8">
        <v>45</v>
      </c>
      <c r="B47" s="8">
        <v>128</v>
      </c>
      <c r="C47" s="9">
        <v>0.18253472222222225</v>
      </c>
      <c r="D47" s="8" t="s">
        <v>150</v>
      </c>
      <c r="E47" s="10" t="s">
        <v>151</v>
      </c>
      <c r="F47" s="8" t="s">
        <v>12</v>
      </c>
      <c r="G47" s="8">
        <v>1955</v>
      </c>
      <c r="H47" s="10" t="s">
        <v>152</v>
      </c>
      <c r="I47" s="8" t="s">
        <v>14</v>
      </c>
      <c r="J47" s="8"/>
    </row>
    <row r="48" spans="1:10" ht="14.25">
      <c r="A48" s="8">
        <v>46</v>
      </c>
      <c r="B48" s="8">
        <v>169</v>
      </c>
      <c r="C48" s="9">
        <v>0.18359953703703705</v>
      </c>
      <c r="D48" s="8" t="s">
        <v>154</v>
      </c>
      <c r="E48" s="10" t="s">
        <v>155</v>
      </c>
      <c r="F48" s="8" t="s">
        <v>73</v>
      </c>
      <c r="G48" s="8">
        <v>1976</v>
      </c>
      <c r="H48" s="10" t="s">
        <v>156</v>
      </c>
      <c r="I48" s="8" t="s">
        <v>14</v>
      </c>
      <c r="J48" s="8"/>
    </row>
    <row r="49" spans="1:10" ht="14.25">
      <c r="A49" s="8">
        <v>47</v>
      </c>
      <c r="B49" s="8">
        <v>178</v>
      </c>
      <c r="C49" s="9">
        <v>0.18373842592592599</v>
      </c>
      <c r="D49" s="8" t="s">
        <v>157</v>
      </c>
      <c r="E49" s="10" t="s">
        <v>158</v>
      </c>
      <c r="F49" s="8" t="s">
        <v>12</v>
      </c>
      <c r="G49" s="8">
        <v>1977</v>
      </c>
      <c r="H49" s="10" t="s">
        <v>141</v>
      </c>
      <c r="I49" s="8" t="s">
        <v>14</v>
      </c>
      <c r="J49" s="8"/>
    </row>
    <row r="50" spans="1:10" ht="14.25">
      <c r="A50" s="8">
        <v>48</v>
      </c>
      <c r="B50" s="8">
        <v>186</v>
      </c>
      <c r="C50" s="9">
        <v>0.18435185185185185</v>
      </c>
      <c r="D50" s="8" t="s">
        <v>159</v>
      </c>
      <c r="E50" s="10" t="s">
        <v>160</v>
      </c>
      <c r="F50" s="8" t="s">
        <v>12</v>
      </c>
      <c r="G50" s="8">
        <v>1968</v>
      </c>
      <c r="H50" s="10" t="s">
        <v>161</v>
      </c>
      <c r="I50" s="8" t="s">
        <v>14</v>
      </c>
      <c r="J50" s="8"/>
    </row>
    <row r="51" spans="1:10" ht="14.25">
      <c r="A51" s="8">
        <v>49</v>
      </c>
      <c r="B51" s="8">
        <v>4</v>
      </c>
      <c r="C51" s="9">
        <v>0.18442129629629633</v>
      </c>
      <c r="D51" s="8" t="s">
        <v>162</v>
      </c>
      <c r="E51" s="10" t="s">
        <v>163</v>
      </c>
      <c r="F51" s="8" t="s">
        <v>73</v>
      </c>
      <c r="G51" s="8">
        <v>1987</v>
      </c>
      <c r="H51" s="10" t="s">
        <v>120</v>
      </c>
      <c r="I51" s="8" t="s">
        <v>14</v>
      </c>
      <c r="J51" s="8" t="s">
        <v>15</v>
      </c>
    </row>
    <row r="52" spans="1:10" ht="14.25">
      <c r="A52" s="8">
        <v>49</v>
      </c>
      <c r="B52" s="8">
        <v>45</v>
      </c>
      <c r="C52" s="9">
        <v>0.18442129629629633</v>
      </c>
      <c r="D52" s="8" t="s">
        <v>162</v>
      </c>
      <c r="E52" s="10" t="s">
        <v>164</v>
      </c>
      <c r="F52" s="8" t="s">
        <v>12</v>
      </c>
      <c r="G52" s="8">
        <v>1968</v>
      </c>
      <c r="H52" s="10" t="s">
        <v>77</v>
      </c>
      <c r="I52" s="8" t="s">
        <v>14</v>
      </c>
      <c r="J52" s="8" t="s">
        <v>78</v>
      </c>
    </row>
    <row r="53" spans="1:10" ht="14.25">
      <c r="A53" s="8">
        <v>51</v>
      </c>
      <c r="B53" s="8">
        <v>173</v>
      </c>
      <c r="C53" s="9">
        <v>0.186875</v>
      </c>
      <c r="D53" s="8" t="s">
        <v>165</v>
      </c>
      <c r="E53" s="10" t="s">
        <v>166</v>
      </c>
      <c r="F53" s="8" t="s">
        <v>12</v>
      </c>
      <c r="G53" s="8">
        <v>1958</v>
      </c>
      <c r="H53" s="10" t="s">
        <v>139</v>
      </c>
      <c r="I53" s="8" t="s">
        <v>14</v>
      </c>
      <c r="J53" s="8"/>
    </row>
    <row r="54" spans="1:10" ht="14.25">
      <c r="A54" s="8">
        <v>52</v>
      </c>
      <c r="B54" s="8">
        <v>23</v>
      </c>
      <c r="C54" s="9">
        <v>0.18714120370370368</v>
      </c>
      <c r="D54" s="8" t="s">
        <v>167</v>
      </c>
      <c r="E54" s="10" t="s">
        <v>168</v>
      </c>
      <c r="F54" s="8" t="s">
        <v>73</v>
      </c>
      <c r="G54" s="8">
        <v>1979</v>
      </c>
      <c r="H54" s="10" t="s">
        <v>141</v>
      </c>
      <c r="I54" s="8" t="s">
        <v>14</v>
      </c>
      <c r="J54" s="8" t="s">
        <v>42</v>
      </c>
    </row>
    <row r="55" spans="1:10" ht="14.25">
      <c r="A55" s="8">
        <v>53</v>
      </c>
      <c r="B55" s="8">
        <v>40</v>
      </c>
      <c r="C55" s="9">
        <v>0.18839120370370369</v>
      </c>
      <c r="D55" s="8" t="s">
        <v>169</v>
      </c>
      <c r="E55" s="10" t="s">
        <v>170</v>
      </c>
      <c r="F55" s="8" t="s">
        <v>73</v>
      </c>
      <c r="G55" s="8">
        <v>1976</v>
      </c>
      <c r="H55" s="10" t="s">
        <v>171</v>
      </c>
      <c r="I55" s="8" t="s">
        <v>14</v>
      </c>
      <c r="J55" s="8" t="s">
        <v>78</v>
      </c>
    </row>
    <row r="56" spans="1:10" ht="14.25">
      <c r="A56" s="8">
        <v>54</v>
      </c>
      <c r="B56" s="8">
        <v>225</v>
      </c>
      <c r="C56" s="9">
        <v>0.1887962962962963</v>
      </c>
      <c r="D56" s="8" t="s">
        <v>172</v>
      </c>
      <c r="E56" s="10" t="s">
        <v>173</v>
      </c>
      <c r="F56" s="8" t="s">
        <v>12</v>
      </c>
      <c r="G56" s="8">
        <v>1960</v>
      </c>
      <c r="H56" s="10" t="s">
        <v>174</v>
      </c>
      <c r="I56" s="8" t="s">
        <v>14</v>
      </c>
      <c r="J56" s="8"/>
    </row>
    <row r="57" spans="1:10" ht="14.25">
      <c r="A57" s="8">
        <v>55</v>
      </c>
      <c r="B57" s="8">
        <v>51</v>
      </c>
      <c r="C57" s="9">
        <v>0.19238425925925925</v>
      </c>
      <c r="D57" s="8" t="s">
        <v>192</v>
      </c>
      <c r="E57" s="10" t="s">
        <v>193</v>
      </c>
      <c r="F57" s="8" t="s">
        <v>12</v>
      </c>
      <c r="G57" s="8">
        <v>1996</v>
      </c>
      <c r="H57" s="10" t="s">
        <v>194</v>
      </c>
      <c r="I57" s="8" t="s">
        <v>14</v>
      </c>
      <c r="J57" s="8" t="s">
        <v>195</v>
      </c>
    </row>
    <row r="58" spans="1:10" ht="14.25">
      <c r="A58" s="8">
        <v>56</v>
      </c>
      <c r="B58" s="8">
        <v>172</v>
      </c>
      <c r="C58" s="9">
        <v>0.19247685185185184</v>
      </c>
      <c r="D58" s="8" t="s">
        <v>198</v>
      </c>
      <c r="E58" s="10" t="s">
        <v>199</v>
      </c>
      <c r="F58" s="8" t="s">
        <v>73</v>
      </c>
      <c r="G58" s="8">
        <v>1975</v>
      </c>
      <c r="H58" s="10" t="s">
        <v>139</v>
      </c>
      <c r="I58" s="8" t="s">
        <v>14</v>
      </c>
      <c r="J58" s="8"/>
    </row>
    <row r="59" spans="1:10" ht="14.25">
      <c r="A59" s="8">
        <v>57</v>
      </c>
      <c r="B59" s="8">
        <v>103</v>
      </c>
      <c r="C59" s="9">
        <v>0.1927199074074074</v>
      </c>
      <c r="D59" s="8" t="s">
        <v>202</v>
      </c>
      <c r="E59" s="10" t="s">
        <v>203</v>
      </c>
      <c r="F59" s="8" t="s">
        <v>12</v>
      </c>
      <c r="G59" s="8">
        <v>1969</v>
      </c>
      <c r="H59" s="10" t="s">
        <v>54</v>
      </c>
      <c r="I59" s="8" t="s">
        <v>14</v>
      </c>
      <c r="J59" s="8"/>
    </row>
    <row r="60" spans="1:10" ht="14.25">
      <c r="A60" s="8">
        <v>58</v>
      </c>
      <c r="B60" s="8">
        <v>33</v>
      </c>
      <c r="C60" s="9">
        <v>0.19401620370370373</v>
      </c>
      <c r="D60" s="8" t="s">
        <v>206</v>
      </c>
      <c r="E60" s="10" t="s">
        <v>207</v>
      </c>
      <c r="F60" s="8" t="s">
        <v>73</v>
      </c>
      <c r="G60" s="8">
        <v>1974</v>
      </c>
      <c r="H60" s="10" t="s">
        <v>208</v>
      </c>
      <c r="I60" s="8" t="s">
        <v>14</v>
      </c>
      <c r="J60" s="8" t="s">
        <v>21</v>
      </c>
    </row>
    <row r="61" spans="1:10" ht="14.25">
      <c r="A61" s="8">
        <v>58</v>
      </c>
      <c r="B61" s="8">
        <v>35</v>
      </c>
      <c r="C61" s="9">
        <v>0.19401620370370373</v>
      </c>
      <c r="D61" s="8" t="s">
        <v>206</v>
      </c>
      <c r="E61" s="10" t="s">
        <v>209</v>
      </c>
      <c r="F61" s="8" t="s">
        <v>73</v>
      </c>
      <c r="G61" s="8">
        <v>1969</v>
      </c>
      <c r="H61" s="10" t="s">
        <v>30</v>
      </c>
      <c r="I61" s="8" t="s">
        <v>14</v>
      </c>
      <c r="J61" s="8" t="s">
        <v>21</v>
      </c>
    </row>
    <row r="62" spans="1:10" ht="14.25">
      <c r="A62" s="8">
        <v>60</v>
      </c>
      <c r="B62" s="8">
        <v>18</v>
      </c>
      <c r="C62" s="9">
        <v>0.19450231481481486</v>
      </c>
      <c r="D62" s="8" t="s">
        <v>210</v>
      </c>
      <c r="E62" s="10" t="s">
        <v>211</v>
      </c>
      <c r="F62" s="8" t="s">
        <v>73</v>
      </c>
      <c r="G62" s="8">
        <v>1975</v>
      </c>
      <c r="H62" s="10" t="s">
        <v>141</v>
      </c>
      <c r="I62" s="8" t="s">
        <v>14</v>
      </c>
      <c r="J62" s="8" t="s">
        <v>42</v>
      </c>
    </row>
    <row r="63" spans="1:10" ht="14.25">
      <c r="A63" s="8">
        <v>61</v>
      </c>
      <c r="B63" s="8">
        <v>234</v>
      </c>
      <c r="C63" s="9">
        <v>0.19533564814814816</v>
      </c>
      <c r="D63" s="8" t="s">
        <v>212</v>
      </c>
      <c r="E63" s="10" t="s">
        <v>213</v>
      </c>
      <c r="F63" s="8" t="s">
        <v>12</v>
      </c>
      <c r="G63" s="8">
        <v>1982</v>
      </c>
      <c r="H63" s="10" t="s">
        <v>214</v>
      </c>
      <c r="I63" s="8" t="s">
        <v>14</v>
      </c>
      <c r="J63" s="8"/>
    </row>
    <row r="64" spans="1:10" ht="14.25">
      <c r="A64" s="8">
        <v>62</v>
      </c>
      <c r="B64" s="8">
        <v>163</v>
      </c>
      <c r="C64" s="9">
        <v>0.1970601851851852</v>
      </c>
      <c r="D64" s="8" t="s">
        <v>217</v>
      </c>
      <c r="E64" s="10" t="s">
        <v>218</v>
      </c>
      <c r="F64" s="8" t="s">
        <v>12</v>
      </c>
      <c r="G64" s="8">
        <v>1960</v>
      </c>
      <c r="H64" s="10" t="s">
        <v>86</v>
      </c>
      <c r="I64" s="8" t="s">
        <v>14</v>
      </c>
      <c r="J64" s="8"/>
    </row>
    <row r="65" spans="1:10" ht="14.25">
      <c r="A65" s="8">
        <v>63</v>
      </c>
      <c r="B65" s="8">
        <v>3</v>
      </c>
      <c r="C65" s="9">
        <v>0.19716435185185185</v>
      </c>
      <c r="D65" s="8" t="s">
        <v>219</v>
      </c>
      <c r="E65" s="10" t="s">
        <v>220</v>
      </c>
      <c r="F65" s="8" t="s">
        <v>73</v>
      </c>
      <c r="G65" s="8">
        <v>1980</v>
      </c>
      <c r="H65" s="10" t="s">
        <v>221</v>
      </c>
      <c r="I65" s="8" t="s">
        <v>14</v>
      </c>
      <c r="J65" s="8" t="s">
        <v>15</v>
      </c>
    </row>
    <row r="66" spans="1:10" ht="14.25">
      <c r="A66" s="8">
        <v>64</v>
      </c>
      <c r="B66" s="8">
        <v>60</v>
      </c>
      <c r="C66" s="9">
        <v>0.1974189814814815</v>
      </c>
      <c r="D66" s="8" t="s">
        <v>228</v>
      </c>
      <c r="E66" s="10" t="s">
        <v>229</v>
      </c>
      <c r="F66" s="8" t="s">
        <v>73</v>
      </c>
      <c r="G66" s="8">
        <v>1967</v>
      </c>
      <c r="H66" s="10" t="s">
        <v>57</v>
      </c>
      <c r="I66" s="8" t="s">
        <v>14</v>
      </c>
      <c r="J66" s="8" t="s">
        <v>58</v>
      </c>
    </row>
    <row r="67" spans="1:10" ht="14.25">
      <c r="A67" s="8">
        <v>65</v>
      </c>
      <c r="B67" s="8">
        <v>175</v>
      </c>
      <c r="C67" s="9">
        <v>0.2025462962962963</v>
      </c>
      <c r="D67" s="8" t="s">
        <v>251</v>
      </c>
      <c r="E67" s="10" t="s">
        <v>252</v>
      </c>
      <c r="F67" s="8" t="s">
        <v>12</v>
      </c>
      <c r="G67" s="8">
        <v>1973</v>
      </c>
      <c r="H67" s="10" t="s">
        <v>141</v>
      </c>
      <c r="I67" s="8" t="s">
        <v>14</v>
      </c>
      <c r="J67" s="8"/>
    </row>
    <row r="68" spans="1:10" ht="14.25">
      <c r="A68" s="8">
        <v>66</v>
      </c>
      <c r="B68" s="8">
        <v>59</v>
      </c>
      <c r="C68" s="9">
        <v>0.2055787037037037</v>
      </c>
      <c r="D68" s="8" t="s">
        <v>260</v>
      </c>
      <c r="E68" s="10" t="s">
        <v>261</v>
      </c>
      <c r="F68" s="8" t="s">
        <v>73</v>
      </c>
      <c r="G68" s="8">
        <v>1978</v>
      </c>
      <c r="H68" s="10" t="s">
        <v>57</v>
      </c>
      <c r="I68" s="8" t="s">
        <v>14</v>
      </c>
      <c r="J68" s="8" t="s">
        <v>58</v>
      </c>
    </row>
    <row r="69" spans="1:10" ht="14.25">
      <c r="A69" s="8">
        <v>67</v>
      </c>
      <c r="B69" s="8">
        <v>228</v>
      </c>
      <c r="C69" s="9">
        <v>0.2059953703703704</v>
      </c>
      <c r="D69" s="8" t="s">
        <v>262</v>
      </c>
      <c r="E69" s="10" t="s">
        <v>263</v>
      </c>
      <c r="F69" s="8" t="s">
        <v>12</v>
      </c>
      <c r="G69" s="8">
        <v>1951</v>
      </c>
      <c r="H69" s="10" t="s">
        <v>149</v>
      </c>
      <c r="I69" s="8" t="s">
        <v>14</v>
      </c>
      <c r="J69" s="8"/>
    </row>
    <row r="70" spans="1:10" ht="14.25">
      <c r="A70" s="8">
        <v>68</v>
      </c>
      <c r="B70" s="8">
        <v>58</v>
      </c>
      <c r="C70" s="9">
        <v>0.20681712962962964</v>
      </c>
      <c r="D70" s="8" t="s">
        <v>264</v>
      </c>
      <c r="E70" s="10" t="s">
        <v>265</v>
      </c>
      <c r="F70" s="8" t="s">
        <v>73</v>
      </c>
      <c r="G70" s="8">
        <v>1980</v>
      </c>
      <c r="H70" s="10" t="s">
        <v>57</v>
      </c>
      <c r="I70" s="8" t="s">
        <v>14</v>
      </c>
      <c r="J70" s="8" t="s">
        <v>58</v>
      </c>
    </row>
    <row r="71" spans="1:10" ht="14.25">
      <c r="A71" s="8">
        <v>69</v>
      </c>
      <c r="B71" s="8">
        <v>151</v>
      </c>
      <c r="C71" s="9">
        <v>0.20715277777777777</v>
      </c>
      <c r="D71" s="8" t="s">
        <v>266</v>
      </c>
      <c r="E71" s="10" t="s">
        <v>267</v>
      </c>
      <c r="F71" s="8" t="s">
        <v>12</v>
      </c>
      <c r="G71" s="8">
        <v>1977</v>
      </c>
      <c r="H71" s="10" t="s">
        <v>268</v>
      </c>
      <c r="I71" s="8" t="s">
        <v>14</v>
      </c>
      <c r="J71" s="8"/>
    </row>
    <row r="72" spans="1:10" ht="14.25">
      <c r="A72" s="8">
        <v>70</v>
      </c>
      <c r="B72" s="8">
        <v>41</v>
      </c>
      <c r="C72" s="9">
        <v>0.2072453703703704</v>
      </c>
      <c r="D72" s="8" t="s">
        <v>269</v>
      </c>
      <c r="E72" s="10" t="s">
        <v>270</v>
      </c>
      <c r="F72" s="8" t="s">
        <v>12</v>
      </c>
      <c r="G72" s="8">
        <v>1977</v>
      </c>
      <c r="H72" s="10" t="s">
        <v>171</v>
      </c>
      <c r="I72" s="8" t="s">
        <v>14</v>
      </c>
      <c r="J72" s="8" t="s">
        <v>78</v>
      </c>
    </row>
    <row r="73" spans="1:10" ht="14.25">
      <c r="A73" s="8">
        <v>71</v>
      </c>
      <c r="B73" s="8">
        <v>185</v>
      </c>
      <c r="C73" s="9">
        <v>0.20824074074074078</v>
      </c>
      <c r="D73" s="8" t="s">
        <v>271</v>
      </c>
      <c r="E73" s="10" t="s">
        <v>272</v>
      </c>
      <c r="F73" s="8" t="s">
        <v>12</v>
      </c>
      <c r="G73" s="8">
        <v>1965</v>
      </c>
      <c r="H73" s="10" t="s">
        <v>141</v>
      </c>
      <c r="I73" s="8" t="s">
        <v>14</v>
      </c>
      <c r="J73" s="8"/>
    </row>
    <row r="74" spans="1:10" ht="14.25">
      <c r="A74" s="8">
        <v>71</v>
      </c>
      <c r="B74" s="8">
        <v>182</v>
      </c>
      <c r="C74" s="9">
        <v>0.20824074074074078</v>
      </c>
      <c r="D74" s="8" t="s">
        <v>271</v>
      </c>
      <c r="E74" s="10" t="s">
        <v>273</v>
      </c>
      <c r="F74" s="8" t="s">
        <v>12</v>
      </c>
      <c r="G74" s="8">
        <v>1976</v>
      </c>
      <c r="H74" s="10" t="s">
        <v>141</v>
      </c>
      <c r="I74" s="8" t="s">
        <v>14</v>
      </c>
      <c r="J74" s="8"/>
    </row>
    <row r="75" spans="1:10" ht="14.25">
      <c r="A75" s="8">
        <v>73</v>
      </c>
      <c r="B75" s="8">
        <v>32</v>
      </c>
      <c r="C75" s="9">
        <v>0.20917824074074076</v>
      </c>
      <c r="D75" s="8" t="s">
        <v>274</v>
      </c>
      <c r="E75" s="10" t="s">
        <v>275</v>
      </c>
      <c r="F75" s="8" t="s">
        <v>73</v>
      </c>
      <c r="G75" s="8">
        <v>1967</v>
      </c>
      <c r="H75" s="10" t="s">
        <v>30</v>
      </c>
      <c r="I75" s="8" t="s">
        <v>14</v>
      </c>
      <c r="J75" s="8" t="s">
        <v>21</v>
      </c>
    </row>
    <row r="76" spans="1:10" ht="14.25">
      <c r="A76" s="8">
        <v>74</v>
      </c>
      <c r="B76" s="8">
        <v>42</v>
      </c>
      <c r="C76" s="9">
        <v>0.20961805555555563</v>
      </c>
      <c r="D76" s="8" t="s">
        <v>276</v>
      </c>
      <c r="E76" s="10" t="s">
        <v>277</v>
      </c>
      <c r="F76" s="8" t="s">
        <v>12</v>
      </c>
      <c r="G76" s="8">
        <v>1962</v>
      </c>
      <c r="H76" s="10" t="s">
        <v>171</v>
      </c>
      <c r="I76" s="8" t="s">
        <v>14</v>
      </c>
      <c r="J76" s="8" t="s">
        <v>78</v>
      </c>
    </row>
    <row r="77" spans="1:10" ht="14.25">
      <c r="A77" s="8">
        <v>75</v>
      </c>
      <c r="B77" s="8">
        <v>136</v>
      </c>
      <c r="C77" s="9">
        <v>0.2106365740740741</v>
      </c>
      <c r="D77" s="8" t="s">
        <v>282</v>
      </c>
      <c r="E77" s="10" t="s">
        <v>283</v>
      </c>
      <c r="F77" s="8" t="s">
        <v>12</v>
      </c>
      <c r="G77" s="8">
        <v>1974</v>
      </c>
      <c r="H77" s="10" t="s">
        <v>171</v>
      </c>
      <c r="I77" s="8" t="s">
        <v>14</v>
      </c>
      <c r="J77" s="8"/>
    </row>
    <row r="78" spans="1:10" ht="14.25">
      <c r="A78" s="8">
        <v>76</v>
      </c>
      <c r="B78" s="8">
        <v>127</v>
      </c>
      <c r="C78" s="9">
        <v>0.21084490740740738</v>
      </c>
      <c r="D78" s="8" t="s">
        <v>284</v>
      </c>
      <c r="E78" s="10" t="s">
        <v>285</v>
      </c>
      <c r="F78" s="8" t="s">
        <v>73</v>
      </c>
      <c r="G78" s="8">
        <v>1960</v>
      </c>
      <c r="H78" s="10" t="s">
        <v>152</v>
      </c>
      <c r="I78" s="8" t="s">
        <v>14</v>
      </c>
      <c r="J78" s="8"/>
    </row>
    <row r="79" spans="1:10" ht="14.25">
      <c r="A79" s="8">
        <v>77</v>
      </c>
      <c r="B79" s="8">
        <v>220</v>
      </c>
      <c r="C79" s="9">
        <v>0.21239583333333334</v>
      </c>
      <c r="D79" s="8" t="s">
        <v>286</v>
      </c>
      <c r="E79" s="10" t="s">
        <v>287</v>
      </c>
      <c r="F79" s="8" t="s">
        <v>12</v>
      </c>
      <c r="G79" s="8">
        <v>1974</v>
      </c>
      <c r="H79" s="10" t="s">
        <v>288</v>
      </c>
      <c r="I79" s="8" t="s">
        <v>14</v>
      </c>
      <c r="J79" s="8"/>
    </row>
    <row r="80" spans="1:10" ht="14.25">
      <c r="A80" s="8">
        <v>78</v>
      </c>
      <c r="B80" s="8">
        <v>242</v>
      </c>
      <c r="C80" s="9">
        <v>0.21329861111111115</v>
      </c>
      <c r="D80" s="8" t="s">
        <v>291</v>
      </c>
      <c r="E80" s="10" t="s">
        <v>292</v>
      </c>
      <c r="F80" s="8" t="s">
        <v>73</v>
      </c>
      <c r="G80" s="8">
        <v>1977</v>
      </c>
      <c r="H80" s="10" t="s">
        <v>293</v>
      </c>
      <c r="I80" s="8" t="s">
        <v>14</v>
      </c>
      <c r="J80" s="8"/>
    </row>
    <row r="81" spans="1:10" ht="14.25">
      <c r="A81" s="8">
        <v>79</v>
      </c>
      <c r="B81" s="8">
        <v>53</v>
      </c>
      <c r="C81" s="9">
        <v>0.21337962962962967</v>
      </c>
      <c r="D81" s="8" t="s">
        <v>297</v>
      </c>
      <c r="E81" s="10" t="s">
        <v>298</v>
      </c>
      <c r="F81" s="8" t="s">
        <v>12</v>
      </c>
      <c r="G81" s="8">
        <v>1976</v>
      </c>
      <c r="H81" s="10" t="s">
        <v>194</v>
      </c>
      <c r="I81" s="8" t="s">
        <v>14</v>
      </c>
      <c r="J81" s="8" t="s">
        <v>195</v>
      </c>
    </row>
    <row r="82" spans="1:10" ht="14.25">
      <c r="A82" s="8">
        <v>80</v>
      </c>
      <c r="B82" s="8">
        <v>179</v>
      </c>
      <c r="C82" s="9">
        <v>0.21516203703703707</v>
      </c>
      <c r="D82" s="8" t="s">
        <v>302</v>
      </c>
      <c r="E82" s="10" t="s">
        <v>303</v>
      </c>
      <c r="F82" s="8" t="s">
        <v>12</v>
      </c>
      <c r="G82" s="8">
        <v>1981</v>
      </c>
      <c r="H82" s="10" t="s">
        <v>141</v>
      </c>
      <c r="I82" s="8" t="s">
        <v>14</v>
      </c>
      <c r="J82" s="8"/>
    </row>
    <row r="83" spans="1:10" ht="14.25">
      <c r="A83" s="8">
        <v>81</v>
      </c>
      <c r="B83" s="8">
        <v>181</v>
      </c>
      <c r="C83" s="9">
        <v>0.2169675925925926</v>
      </c>
      <c r="D83" s="8" t="s">
        <v>304</v>
      </c>
      <c r="E83" s="10" t="s">
        <v>305</v>
      </c>
      <c r="F83" s="8" t="s">
        <v>12</v>
      </c>
      <c r="G83" s="8">
        <v>1976</v>
      </c>
      <c r="H83" s="10" t="s">
        <v>141</v>
      </c>
      <c r="I83" s="8" t="s">
        <v>14</v>
      </c>
      <c r="J83" s="8"/>
    </row>
    <row r="84" spans="1:10" ht="14.25">
      <c r="A84" s="8">
        <v>82</v>
      </c>
      <c r="B84" s="8">
        <v>168</v>
      </c>
      <c r="C84" s="9">
        <v>0.21699074074074076</v>
      </c>
      <c r="D84" s="8" t="s">
        <v>306</v>
      </c>
      <c r="E84" s="10" t="s">
        <v>307</v>
      </c>
      <c r="F84" s="8" t="s">
        <v>12</v>
      </c>
      <c r="G84" s="8">
        <v>1987</v>
      </c>
      <c r="H84" s="10" t="s">
        <v>156</v>
      </c>
      <c r="I84" s="8" t="s">
        <v>14</v>
      </c>
      <c r="J84" s="8"/>
    </row>
    <row r="85" spans="1:10" ht="14.25">
      <c r="A85" s="8">
        <v>83</v>
      </c>
      <c r="B85" s="8">
        <v>197</v>
      </c>
      <c r="C85" s="9">
        <v>0.2171643518518519</v>
      </c>
      <c r="D85" s="8" t="s">
        <v>308</v>
      </c>
      <c r="E85" s="10" t="s">
        <v>309</v>
      </c>
      <c r="F85" s="8" t="s">
        <v>12</v>
      </c>
      <c r="G85" s="8">
        <v>1963</v>
      </c>
      <c r="H85" s="10" t="s">
        <v>310</v>
      </c>
      <c r="I85" s="8" t="s">
        <v>14</v>
      </c>
      <c r="J85" s="8"/>
    </row>
    <row r="86" spans="1:10" ht="14.25">
      <c r="A86" s="8">
        <v>84</v>
      </c>
      <c r="B86" s="8">
        <v>224</v>
      </c>
      <c r="C86" s="9">
        <v>0.21760416666666668</v>
      </c>
      <c r="D86" s="8" t="s">
        <v>311</v>
      </c>
      <c r="E86" s="10" t="s">
        <v>312</v>
      </c>
      <c r="F86" s="8" t="s">
        <v>12</v>
      </c>
      <c r="G86" s="8">
        <v>1973</v>
      </c>
      <c r="H86" s="10" t="s">
        <v>313</v>
      </c>
      <c r="I86" s="8" t="s">
        <v>14</v>
      </c>
      <c r="J86" s="8"/>
    </row>
    <row r="87" spans="1:10" ht="14.25">
      <c r="A87" s="8">
        <v>85</v>
      </c>
      <c r="B87" s="8">
        <v>43</v>
      </c>
      <c r="C87" s="9">
        <v>0.21806712962962962</v>
      </c>
      <c r="D87" s="8" t="s">
        <v>314</v>
      </c>
      <c r="E87" s="10" t="s">
        <v>315</v>
      </c>
      <c r="F87" s="8" t="s">
        <v>73</v>
      </c>
      <c r="G87" s="8">
        <v>1979</v>
      </c>
      <c r="H87" s="10" t="s">
        <v>171</v>
      </c>
      <c r="I87" s="8" t="s">
        <v>14</v>
      </c>
      <c r="J87" s="8" t="s">
        <v>78</v>
      </c>
    </row>
    <row r="88" spans="1:10" ht="14.25">
      <c r="A88" s="8">
        <v>86</v>
      </c>
      <c r="B88" s="8">
        <v>187</v>
      </c>
      <c r="C88" s="9">
        <v>0.21900462962962966</v>
      </c>
      <c r="D88" s="8" t="s">
        <v>316</v>
      </c>
      <c r="E88" s="10" t="s">
        <v>317</v>
      </c>
      <c r="F88" s="8" t="s">
        <v>73</v>
      </c>
      <c r="G88" s="8">
        <v>1971</v>
      </c>
      <c r="H88" s="10" t="s">
        <v>301</v>
      </c>
      <c r="I88" s="8" t="s">
        <v>14</v>
      </c>
      <c r="J88" s="8"/>
    </row>
    <row r="89" spans="1:10" ht="14.25">
      <c r="A89" s="8">
        <v>87</v>
      </c>
      <c r="B89" s="8">
        <v>46</v>
      </c>
      <c r="C89" s="9">
        <v>0.21935185185185185</v>
      </c>
      <c r="D89" s="8" t="s">
        <v>318</v>
      </c>
      <c r="E89" s="10" t="s">
        <v>319</v>
      </c>
      <c r="F89" s="8" t="s">
        <v>12</v>
      </c>
      <c r="G89" s="8">
        <v>1983</v>
      </c>
      <c r="H89" s="10" t="s">
        <v>171</v>
      </c>
      <c r="I89" s="8" t="s">
        <v>14</v>
      </c>
      <c r="J89" s="8" t="s">
        <v>78</v>
      </c>
    </row>
    <row r="90" spans="1:10" ht="14.25">
      <c r="A90" s="8">
        <v>87</v>
      </c>
      <c r="B90" s="8">
        <v>135</v>
      </c>
      <c r="C90" s="9">
        <v>0.21935185185185185</v>
      </c>
      <c r="D90" s="8" t="s">
        <v>318</v>
      </c>
      <c r="E90" s="10" t="s">
        <v>320</v>
      </c>
      <c r="F90" s="8" t="s">
        <v>12</v>
      </c>
      <c r="G90" s="8">
        <v>1959</v>
      </c>
      <c r="H90" s="10" t="s">
        <v>171</v>
      </c>
      <c r="I90" s="8" t="s">
        <v>14</v>
      </c>
      <c r="J90" s="8"/>
    </row>
    <row r="91" spans="1:10" ht="14.25">
      <c r="A91" s="8">
        <v>89</v>
      </c>
      <c r="B91" s="8">
        <v>177</v>
      </c>
      <c r="C91" s="9">
        <v>0.2219444444444445</v>
      </c>
      <c r="D91" s="8" t="s">
        <v>324</v>
      </c>
      <c r="E91" s="10" t="s">
        <v>325</v>
      </c>
      <c r="F91" s="8" t="s">
        <v>12</v>
      </c>
      <c r="G91" s="8">
        <v>1986</v>
      </c>
      <c r="H91" s="10" t="s">
        <v>141</v>
      </c>
      <c r="I91" s="8" t="s">
        <v>14</v>
      </c>
      <c r="J91" s="8"/>
    </row>
    <row r="92" spans="1:10" ht="14.25">
      <c r="A92" s="8">
        <v>90</v>
      </c>
      <c r="B92" s="8">
        <v>241</v>
      </c>
      <c r="C92" s="9">
        <v>0.2220023148148148</v>
      </c>
      <c r="D92" s="8" t="s">
        <v>326</v>
      </c>
      <c r="E92" s="10" t="s">
        <v>327</v>
      </c>
      <c r="F92" s="8" t="s">
        <v>12</v>
      </c>
      <c r="G92" s="8">
        <v>1973</v>
      </c>
      <c r="H92" s="10" t="s">
        <v>141</v>
      </c>
      <c r="I92" s="8" t="s">
        <v>14</v>
      </c>
      <c r="J92" s="8"/>
    </row>
    <row r="93" spans="1:10" ht="14.25">
      <c r="A93" s="8">
        <v>91</v>
      </c>
      <c r="B93" s="8">
        <v>138</v>
      </c>
      <c r="C93" s="9">
        <v>0.22203703703703706</v>
      </c>
      <c r="D93" s="8" t="s">
        <v>328</v>
      </c>
      <c r="E93" s="10" t="s">
        <v>329</v>
      </c>
      <c r="F93" s="8" t="s">
        <v>73</v>
      </c>
      <c r="G93" s="8">
        <v>1994</v>
      </c>
      <c r="H93" s="10" t="s">
        <v>330</v>
      </c>
      <c r="I93" s="8" t="s">
        <v>14</v>
      </c>
      <c r="J93" s="8"/>
    </row>
    <row r="94" spans="1:10" ht="14.25">
      <c r="A94" s="8">
        <v>92</v>
      </c>
      <c r="B94" s="8">
        <v>167</v>
      </c>
      <c r="C94" s="9">
        <v>0.2223263888888889</v>
      </c>
      <c r="D94" s="8" t="s">
        <v>331</v>
      </c>
      <c r="E94" s="10" t="s">
        <v>332</v>
      </c>
      <c r="F94" s="8" t="s">
        <v>12</v>
      </c>
      <c r="G94" s="8">
        <v>1962</v>
      </c>
      <c r="H94" s="10" t="s">
        <v>333</v>
      </c>
      <c r="I94" s="8" t="s">
        <v>14</v>
      </c>
      <c r="J94" s="8"/>
    </row>
    <row r="95" spans="1:10" ht="14.25">
      <c r="A95" s="8">
        <v>93</v>
      </c>
      <c r="B95" s="8">
        <v>176</v>
      </c>
      <c r="C95" s="9">
        <v>0.22662037037037042</v>
      </c>
      <c r="D95" s="8" t="s">
        <v>334</v>
      </c>
      <c r="E95" s="10" t="s">
        <v>335</v>
      </c>
      <c r="F95" s="8" t="s">
        <v>12</v>
      </c>
      <c r="G95" s="8">
        <v>1964</v>
      </c>
      <c r="H95" s="10" t="s">
        <v>141</v>
      </c>
      <c r="I95" s="8" t="s">
        <v>14</v>
      </c>
      <c r="J95" s="8"/>
    </row>
    <row r="96" spans="1:10" ht="14.25">
      <c r="A96" s="8">
        <v>94</v>
      </c>
      <c r="B96" s="8">
        <v>155</v>
      </c>
      <c r="C96" s="9">
        <v>0.23111111111111118</v>
      </c>
      <c r="D96" s="8" t="s">
        <v>345</v>
      </c>
      <c r="E96" s="10" t="s">
        <v>346</v>
      </c>
      <c r="F96" s="8" t="s">
        <v>12</v>
      </c>
      <c r="G96" s="8">
        <v>1974</v>
      </c>
      <c r="H96" s="10" t="s">
        <v>347</v>
      </c>
      <c r="I96" s="8" t="s">
        <v>14</v>
      </c>
      <c r="J96" s="8"/>
    </row>
    <row r="97" spans="1:10" ht="14.25">
      <c r="A97" s="8">
        <v>94</v>
      </c>
      <c r="B97" s="8">
        <v>39</v>
      </c>
      <c r="C97" s="9">
        <v>0.23111111111111118</v>
      </c>
      <c r="D97" s="8" t="s">
        <v>345</v>
      </c>
      <c r="E97" s="10" t="s">
        <v>348</v>
      </c>
      <c r="F97" s="8" t="s">
        <v>73</v>
      </c>
      <c r="G97" s="8">
        <v>1972</v>
      </c>
      <c r="H97" s="10" t="s">
        <v>171</v>
      </c>
      <c r="I97" s="8" t="s">
        <v>14</v>
      </c>
      <c r="J97" s="8" t="s">
        <v>78</v>
      </c>
    </row>
    <row r="98" spans="1:10" ht="14.25">
      <c r="A98" s="8">
        <v>96</v>
      </c>
      <c r="B98" s="8">
        <v>156</v>
      </c>
      <c r="C98" s="9">
        <v>0.23112268518518522</v>
      </c>
      <c r="D98" s="8" t="s">
        <v>349</v>
      </c>
      <c r="E98" s="10" t="s">
        <v>350</v>
      </c>
      <c r="F98" s="8" t="s">
        <v>12</v>
      </c>
      <c r="G98" s="8">
        <v>1987</v>
      </c>
      <c r="H98" s="10" t="s">
        <v>347</v>
      </c>
      <c r="I98" s="8" t="s">
        <v>14</v>
      </c>
      <c r="J98" s="8"/>
    </row>
    <row r="99" spans="1:10" ht="14.25">
      <c r="A99" s="8">
        <v>97</v>
      </c>
      <c r="B99" s="8">
        <v>230</v>
      </c>
      <c r="C99" s="9">
        <v>0.23369212962962962</v>
      </c>
      <c r="D99" s="8" t="s">
        <v>353</v>
      </c>
      <c r="E99" s="10" t="s">
        <v>354</v>
      </c>
      <c r="F99" s="8" t="s">
        <v>73</v>
      </c>
      <c r="G99" s="8">
        <v>1976</v>
      </c>
      <c r="H99" s="10" t="s">
        <v>310</v>
      </c>
      <c r="I99" s="8" t="s">
        <v>14</v>
      </c>
      <c r="J99" s="8"/>
    </row>
    <row r="100" spans="1:10" ht="14.25">
      <c r="A100" s="8">
        <v>97</v>
      </c>
      <c r="B100" s="8">
        <v>104</v>
      </c>
      <c r="C100" s="9">
        <v>0.23369212962962962</v>
      </c>
      <c r="D100" s="8" t="s">
        <v>353</v>
      </c>
      <c r="E100" s="10" t="s">
        <v>355</v>
      </c>
      <c r="F100" s="8" t="s">
        <v>73</v>
      </c>
      <c r="G100" s="8">
        <v>1977</v>
      </c>
      <c r="H100" s="10" t="s">
        <v>54</v>
      </c>
      <c r="I100" s="8" t="s">
        <v>14</v>
      </c>
      <c r="J100" s="8"/>
    </row>
    <row r="101" spans="1:10" ht="14.25">
      <c r="A101" s="8">
        <v>99</v>
      </c>
      <c r="B101" s="8">
        <v>50</v>
      </c>
      <c r="C101" s="9">
        <v>0.2354513888888889</v>
      </c>
      <c r="D101" s="8" t="s">
        <v>359</v>
      </c>
      <c r="E101" s="10" t="s">
        <v>360</v>
      </c>
      <c r="F101" s="8" t="s">
        <v>12</v>
      </c>
      <c r="G101" s="8">
        <v>1981</v>
      </c>
      <c r="H101" s="10" t="s">
        <v>194</v>
      </c>
      <c r="I101" s="8" t="s">
        <v>14</v>
      </c>
      <c r="J101" s="8" t="s">
        <v>195</v>
      </c>
    </row>
    <row r="102" spans="1:10" ht="14.25">
      <c r="A102" s="8">
        <v>100</v>
      </c>
      <c r="B102" s="8">
        <v>164</v>
      </c>
      <c r="C102" s="9">
        <v>0.23702546296296298</v>
      </c>
      <c r="D102" s="8" t="s">
        <v>365</v>
      </c>
      <c r="E102" s="10" t="s">
        <v>366</v>
      </c>
      <c r="F102" s="8" t="s">
        <v>12</v>
      </c>
      <c r="G102" s="8">
        <v>1964</v>
      </c>
      <c r="H102" s="10" t="s">
        <v>86</v>
      </c>
      <c r="I102" s="8" t="s">
        <v>14</v>
      </c>
      <c r="J102" s="8"/>
    </row>
    <row r="103" spans="1:10" ht="14.25">
      <c r="A103" s="8">
        <v>101</v>
      </c>
      <c r="B103" s="8">
        <v>115</v>
      </c>
      <c r="C103" s="9">
        <v>0.2379050925925926</v>
      </c>
      <c r="D103" s="8" t="s">
        <v>374</v>
      </c>
      <c r="E103" s="10" t="s">
        <v>375</v>
      </c>
      <c r="F103" s="8" t="s">
        <v>12</v>
      </c>
      <c r="G103" s="8">
        <v>1980</v>
      </c>
      <c r="H103" s="10" t="s">
        <v>54</v>
      </c>
      <c r="I103" s="8" t="s">
        <v>14</v>
      </c>
      <c r="J103" s="8"/>
    </row>
    <row r="104" spans="1:10" ht="14.25">
      <c r="A104" s="8">
        <v>102</v>
      </c>
      <c r="B104" s="8">
        <v>125</v>
      </c>
      <c r="C104" s="9">
        <v>0.24725694444444446</v>
      </c>
      <c r="D104" s="8" t="s">
        <v>385</v>
      </c>
      <c r="E104" s="10" t="s">
        <v>386</v>
      </c>
      <c r="F104" s="8" t="s">
        <v>73</v>
      </c>
      <c r="G104" s="8">
        <v>1963</v>
      </c>
      <c r="H104" s="10" t="s">
        <v>387</v>
      </c>
      <c r="I104" s="8" t="s">
        <v>14</v>
      </c>
      <c r="J104" s="8"/>
    </row>
    <row r="105" spans="1:10" ht="14.25">
      <c r="A105" s="8">
        <v>103</v>
      </c>
      <c r="B105" s="8">
        <v>183</v>
      </c>
      <c r="C105" s="9">
        <v>0.2475115740740741</v>
      </c>
      <c r="D105" s="8" t="s">
        <v>390</v>
      </c>
      <c r="E105" s="10" t="s">
        <v>391</v>
      </c>
      <c r="F105" s="8" t="s">
        <v>12</v>
      </c>
      <c r="G105" s="8">
        <v>1971</v>
      </c>
      <c r="H105" s="10" t="s">
        <v>141</v>
      </c>
      <c r="I105" s="8" t="s">
        <v>14</v>
      </c>
      <c r="J105" s="8"/>
    </row>
    <row r="106" spans="1:10" ht="14.25">
      <c r="A106" s="8">
        <v>104</v>
      </c>
      <c r="B106" s="8">
        <v>154</v>
      </c>
      <c r="C106" s="9">
        <v>0.24908564814814813</v>
      </c>
      <c r="D106" s="8" t="s">
        <v>394</v>
      </c>
      <c r="E106" s="10" t="s">
        <v>395</v>
      </c>
      <c r="F106" s="8" t="s">
        <v>12</v>
      </c>
      <c r="G106" s="8">
        <v>1988</v>
      </c>
      <c r="H106" s="10" t="s">
        <v>347</v>
      </c>
      <c r="I106" s="8" t="s">
        <v>14</v>
      </c>
      <c r="J106" s="8"/>
    </row>
    <row r="107" spans="1:10" ht="14.25">
      <c r="A107" s="8">
        <v>105</v>
      </c>
      <c r="B107" s="8">
        <v>229</v>
      </c>
      <c r="C107" s="9">
        <v>0.24914351851851854</v>
      </c>
      <c r="D107" s="8" t="s">
        <v>396</v>
      </c>
      <c r="E107" s="10" t="s">
        <v>397</v>
      </c>
      <c r="F107" s="8" t="s">
        <v>12</v>
      </c>
      <c r="G107" s="8">
        <v>1971</v>
      </c>
      <c r="H107" s="10" t="s">
        <v>149</v>
      </c>
      <c r="I107" s="8" t="s">
        <v>14</v>
      </c>
      <c r="J107" s="8"/>
    </row>
    <row r="108" spans="1:10" ht="14.25">
      <c r="A108" s="8">
        <v>106</v>
      </c>
      <c r="B108" s="8">
        <v>146</v>
      </c>
      <c r="C108" s="9">
        <v>0.25427083333333333</v>
      </c>
      <c r="D108" s="8" t="s">
        <v>401</v>
      </c>
      <c r="E108" s="10" t="s">
        <v>402</v>
      </c>
      <c r="F108" s="8" t="s">
        <v>12</v>
      </c>
      <c r="G108" s="8">
        <v>1977</v>
      </c>
      <c r="H108" s="10" t="s">
        <v>403</v>
      </c>
      <c r="I108" s="8" t="s">
        <v>14</v>
      </c>
      <c r="J108" s="8"/>
    </row>
    <row r="109" spans="1:10" ht="14.25">
      <c r="A109" s="8">
        <v>107</v>
      </c>
      <c r="B109" s="8">
        <v>52</v>
      </c>
      <c r="C109" s="9">
        <v>0.25518518518518524</v>
      </c>
      <c r="D109" s="8" t="s">
        <v>408</v>
      </c>
      <c r="E109" s="10" t="s">
        <v>409</v>
      </c>
      <c r="F109" s="8" t="s">
        <v>12</v>
      </c>
      <c r="G109" s="8">
        <v>1969</v>
      </c>
      <c r="H109" s="10" t="s">
        <v>194</v>
      </c>
      <c r="I109" s="8" t="s">
        <v>14</v>
      </c>
      <c r="J109" s="8" t="s">
        <v>195</v>
      </c>
    </row>
    <row r="110" spans="1:10" ht="14.25">
      <c r="A110" s="8">
        <v>108</v>
      </c>
      <c r="B110" s="8">
        <v>196</v>
      </c>
      <c r="C110" s="9">
        <v>0.2556712962962963</v>
      </c>
      <c r="D110" s="8" t="s">
        <v>410</v>
      </c>
      <c r="E110" s="10" t="s">
        <v>411</v>
      </c>
      <c r="F110" s="8" t="s">
        <v>73</v>
      </c>
      <c r="G110" s="8">
        <v>1986</v>
      </c>
      <c r="H110" s="10" t="s">
        <v>412</v>
      </c>
      <c r="I110" s="8" t="s">
        <v>14</v>
      </c>
      <c r="J110" s="8"/>
    </row>
    <row r="111" spans="1:10" ht="14.25">
      <c r="A111" s="8">
        <v>109</v>
      </c>
      <c r="B111" s="8">
        <v>166</v>
      </c>
      <c r="C111" s="9">
        <v>0.2581712962962963</v>
      </c>
      <c r="D111" s="8" t="s">
        <v>413</v>
      </c>
      <c r="E111" s="10" t="s">
        <v>414</v>
      </c>
      <c r="F111" s="8" t="s">
        <v>73</v>
      </c>
      <c r="G111" s="8">
        <v>1967</v>
      </c>
      <c r="H111" s="10" t="s">
        <v>333</v>
      </c>
      <c r="I111" s="8" t="s">
        <v>14</v>
      </c>
      <c r="J111" s="8"/>
    </row>
    <row r="112" spans="1:10" ht="14.25">
      <c r="A112" s="8">
        <v>110</v>
      </c>
      <c r="B112" s="8">
        <v>137</v>
      </c>
      <c r="C112" s="9">
        <v>0.2601273148148149</v>
      </c>
      <c r="D112" s="8" t="s">
        <v>415</v>
      </c>
      <c r="E112" s="10" t="s">
        <v>416</v>
      </c>
      <c r="F112" s="8" t="s">
        <v>12</v>
      </c>
      <c r="G112" s="8">
        <v>1960</v>
      </c>
      <c r="H112" s="10" t="s">
        <v>171</v>
      </c>
      <c r="I112" s="8" t="s">
        <v>14</v>
      </c>
      <c r="J112" s="8"/>
    </row>
    <row r="113" spans="1:10" ht="14.25">
      <c r="A113" s="8">
        <v>111</v>
      </c>
      <c r="B113" s="8">
        <v>165</v>
      </c>
      <c r="C113" s="9">
        <v>0.2603935185185185</v>
      </c>
      <c r="D113" s="8" t="s">
        <v>417</v>
      </c>
      <c r="E113" s="10" t="s">
        <v>418</v>
      </c>
      <c r="F113" s="8" t="s">
        <v>73</v>
      </c>
      <c r="G113" s="8">
        <v>1964</v>
      </c>
      <c r="H113" s="10" t="s">
        <v>333</v>
      </c>
      <c r="I113" s="8" t="s">
        <v>14</v>
      </c>
      <c r="J113" s="8"/>
    </row>
    <row r="114" spans="1:10" ht="14.25">
      <c r="A114" s="8">
        <v>112</v>
      </c>
      <c r="B114" s="8">
        <v>153</v>
      </c>
      <c r="C114" s="9">
        <v>0.26193287037037044</v>
      </c>
      <c r="D114" s="8" t="s">
        <v>419</v>
      </c>
      <c r="E114" s="10" t="s">
        <v>420</v>
      </c>
      <c r="F114" s="8" t="s">
        <v>73</v>
      </c>
      <c r="G114" s="8">
        <v>1963</v>
      </c>
      <c r="H114" s="10" t="s">
        <v>347</v>
      </c>
      <c r="I114" s="8" t="s">
        <v>14</v>
      </c>
      <c r="J114" s="8"/>
    </row>
    <row r="115" spans="1:10" ht="14.25">
      <c r="A115" s="8">
        <v>113</v>
      </c>
      <c r="B115" s="8">
        <v>170</v>
      </c>
      <c r="C115" s="9">
        <v>0.2681712962962963</v>
      </c>
      <c r="D115" s="8" t="s">
        <v>421</v>
      </c>
      <c r="E115" s="10" t="s">
        <v>422</v>
      </c>
      <c r="F115" s="8" t="s">
        <v>73</v>
      </c>
      <c r="G115" s="8">
        <v>1972</v>
      </c>
      <c r="H115" s="10" t="s">
        <v>423</v>
      </c>
      <c r="I115" s="8" t="s">
        <v>14</v>
      </c>
      <c r="J115" s="8"/>
    </row>
    <row r="116" spans="1:10" ht="14.25">
      <c r="A116" s="8">
        <v>114</v>
      </c>
      <c r="B116" s="8">
        <v>180</v>
      </c>
      <c r="C116" s="9">
        <v>0.2702777777777778</v>
      </c>
      <c r="D116" s="8" t="s">
        <v>424</v>
      </c>
      <c r="E116" s="10" t="s">
        <v>425</v>
      </c>
      <c r="F116" s="8" t="s">
        <v>73</v>
      </c>
      <c r="G116" s="8">
        <v>1968</v>
      </c>
      <c r="H116" s="10" t="s">
        <v>141</v>
      </c>
      <c r="I116" s="8" t="s">
        <v>14</v>
      </c>
      <c r="J116" s="8"/>
    </row>
    <row r="117" spans="1:10" ht="14.25">
      <c r="A117" s="8">
        <v>115</v>
      </c>
      <c r="B117" s="8">
        <v>200</v>
      </c>
      <c r="C117" s="9">
        <v>0.2825694444444445</v>
      </c>
      <c r="D117" s="8" t="s">
        <v>430</v>
      </c>
      <c r="E117" s="10" t="s">
        <v>431</v>
      </c>
      <c r="F117" s="8" t="s">
        <v>12</v>
      </c>
      <c r="G117" s="8">
        <v>1973</v>
      </c>
      <c r="H117" s="10" t="s">
        <v>432</v>
      </c>
      <c r="I117" s="8" t="s">
        <v>14</v>
      </c>
      <c r="J117" s="8"/>
    </row>
    <row r="118" spans="1:10" ht="14.25">
      <c r="A118" s="8">
        <v>116</v>
      </c>
      <c r="B118" s="8">
        <v>193</v>
      </c>
      <c r="C118" s="9">
        <v>0.30258101851851854</v>
      </c>
      <c r="D118" s="8" t="s">
        <v>438</v>
      </c>
      <c r="E118" s="10" t="s">
        <v>439</v>
      </c>
      <c r="F118" s="8" t="s">
        <v>12</v>
      </c>
      <c r="G118" s="8">
        <v>1968</v>
      </c>
      <c r="H118" s="10" t="s">
        <v>30</v>
      </c>
      <c r="I118" s="8" t="s">
        <v>14</v>
      </c>
      <c r="J118" s="8"/>
    </row>
    <row r="119" spans="1:10" ht="14.25">
      <c r="A119" s="8">
        <v>117</v>
      </c>
      <c r="B119" s="8">
        <v>132</v>
      </c>
      <c r="C119" s="9">
        <v>0.3033564814814815</v>
      </c>
      <c r="D119" s="8" t="s">
        <v>440</v>
      </c>
      <c r="E119" s="10" t="s">
        <v>441</v>
      </c>
      <c r="F119" s="8" t="s">
        <v>73</v>
      </c>
      <c r="G119" s="8">
        <v>1974</v>
      </c>
      <c r="H119" s="10" t="s">
        <v>442</v>
      </c>
      <c r="I119" s="8" t="s">
        <v>14</v>
      </c>
      <c r="J119" s="8"/>
    </row>
    <row r="120" spans="1:10" ht="14.25">
      <c r="A120" s="8">
        <v>118</v>
      </c>
      <c r="B120" s="8">
        <v>130</v>
      </c>
      <c r="C120" s="9">
        <v>0.3033680555555556</v>
      </c>
      <c r="D120" s="8" t="s">
        <v>443</v>
      </c>
      <c r="E120" s="10" t="s">
        <v>444</v>
      </c>
      <c r="F120" s="8" t="s">
        <v>73</v>
      </c>
      <c r="G120" s="8">
        <v>1978</v>
      </c>
      <c r="H120" s="10" t="s">
        <v>442</v>
      </c>
      <c r="I120" s="8" t="s">
        <v>14</v>
      </c>
      <c r="J120" s="8"/>
    </row>
    <row r="121" spans="1:10" ht="14.25">
      <c r="A121" s="8">
        <v>119</v>
      </c>
      <c r="B121" s="8">
        <v>134</v>
      </c>
      <c r="C121" s="9">
        <v>0.3139699074074075</v>
      </c>
      <c r="D121" s="8" t="s">
        <v>445</v>
      </c>
      <c r="E121" s="10" t="s">
        <v>446</v>
      </c>
      <c r="F121" s="8" t="s">
        <v>12</v>
      </c>
      <c r="G121" s="8">
        <v>1963</v>
      </c>
      <c r="H121" s="10" t="s">
        <v>171</v>
      </c>
      <c r="I121" s="8" t="s">
        <v>14</v>
      </c>
      <c r="J121" s="8"/>
    </row>
  </sheetData>
  <sheetProtection selectLockedCells="1" selectUnlockedCells="1"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0" sqref="A30"/>
    </sheetView>
  </sheetViews>
  <sheetFormatPr defaultColWidth="17.421875" defaultRowHeight="15" customHeight="1"/>
  <cols>
    <col min="1" max="1" width="9.140625" style="8" customWidth="1"/>
    <col min="2" max="2" width="9.8515625" style="8" customWidth="1"/>
    <col min="3" max="3" width="11.8515625" style="9" customWidth="1"/>
    <col min="4" max="4" width="9.140625" style="8" customWidth="1"/>
    <col min="5" max="5" width="22.8515625" style="10" customWidth="1"/>
    <col min="6" max="6" width="8.7109375" style="8" customWidth="1"/>
    <col min="7" max="7" width="10.421875" style="8" customWidth="1"/>
    <col min="8" max="8" width="29.8515625" style="10" customWidth="1"/>
    <col min="9" max="9" width="9.57421875" style="8" customWidth="1"/>
    <col min="10" max="10" width="9.140625" style="8" customWidth="1"/>
    <col min="11" max="13" width="7.57421875" style="10" customWidth="1"/>
    <col min="14" max="16384" width="17.421875" style="10" customWidth="1"/>
  </cols>
  <sheetData>
    <row r="1" spans="1:13" ht="24.75" customHeight="1">
      <c r="A1" s="26" t="s">
        <v>786</v>
      </c>
      <c r="B1" s="26"/>
      <c r="C1" s="26"/>
      <c r="D1" s="26"/>
      <c r="E1" s="26"/>
      <c r="F1" s="26"/>
      <c r="G1" s="26"/>
      <c r="H1" s="26"/>
      <c r="I1" s="26"/>
      <c r="J1" s="26"/>
      <c r="K1" s="11"/>
      <c r="L1" s="11"/>
      <c r="M1" s="11"/>
    </row>
    <row r="2" spans="1:13" ht="12.75" customHeight="1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  <c r="K2" s="12"/>
      <c r="L2" s="12"/>
      <c r="M2" s="12"/>
    </row>
    <row r="3" spans="1:10" ht="12.75" customHeight="1">
      <c r="A3" s="4">
        <v>1</v>
      </c>
      <c r="B3" s="5">
        <v>12</v>
      </c>
      <c r="C3" s="6">
        <v>0.1367592592592593</v>
      </c>
      <c r="D3" s="5">
        <v>0</v>
      </c>
      <c r="E3" s="7" t="s">
        <v>11</v>
      </c>
      <c r="F3" s="5" t="s">
        <v>12</v>
      </c>
      <c r="G3" s="5">
        <v>1980</v>
      </c>
      <c r="H3" s="7" t="s">
        <v>13</v>
      </c>
      <c r="I3" s="5" t="s">
        <v>14</v>
      </c>
      <c r="J3" s="5" t="s">
        <v>15</v>
      </c>
    </row>
    <row r="4" spans="1:10" ht="12.75" customHeight="1">
      <c r="A4" s="8">
        <v>2</v>
      </c>
      <c r="B4" s="8">
        <v>7</v>
      </c>
      <c r="C4" s="9">
        <v>0.13718750000000002</v>
      </c>
      <c r="D4" s="8">
        <v>37</v>
      </c>
      <c r="E4" s="10" t="s">
        <v>16</v>
      </c>
      <c r="F4" s="8" t="s">
        <v>12</v>
      </c>
      <c r="G4" s="8">
        <v>1977</v>
      </c>
      <c r="H4" s="10" t="s">
        <v>17</v>
      </c>
      <c r="I4" s="8" t="s">
        <v>14</v>
      </c>
      <c r="J4" s="8" t="s">
        <v>15</v>
      </c>
    </row>
    <row r="5" spans="1:10" ht="12.75" customHeight="1">
      <c r="A5" s="8">
        <v>3</v>
      </c>
      <c r="B5" s="8">
        <v>29</v>
      </c>
      <c r="C5" s="9">
        <v>0.13880787037037037</v>
      </c>
      <c r="D5" s="8" t="s">
        <v>18</v>
      </c>
      <c r="E5" s="10" t="s">
        <v>19</v>
      </c>
      <c r="F5" s="8" t="s">
        <v>12</v>
      </c>
      <c r="G5" s="8">
        <v>1977</v>
      </c>
      <c r="H5" s="10" t="s">
        <v>20</v>
      </c>
      <c r="I5" s="8" t="s">
        <v>14</v>
      </c>
      <c r="J5" s="8" t="s">
        <v>21</v>
      </c>
    </row>
    <row r="6" spans="1:10" ht="12.75" customHeight="1">
      <c r="A6" s="8">
        <v>4</v>
      </c>
      <c r="B6" s="8">
        <v>10</v>
      </c>
      <c r="C6" s="9">
        <v>0.1399074074074074</v>
      </c>
      <c r="D6" s="8" t="s">
        <v>22</v>
      </c>
      <c r="E6" s="10" t="s">
        <v>23</v>
      </c>
      <c r="F6" s="8" t="s">
        <v>12</v>
      </c>
      <c r="G6" s="8">
        <v>1975</v>
      </c>
      <c r="H6" s="10" t="s">
        <v>24</v>
      </c>
      <c r="I6" s="8" t="s">
        <v>14</v>
      </c>
      <c r="J6" s="8" t="s">
        <v>15</v>
      </c>
    </row>
    <row r="7" spans="1:10" ht="12.75" customHeight="1">
      <c r="A7" s="8">
        <v>5</v>
      </c>
      <c r="B7" s="8">
        <v>11</v>
      </c>
      <c r="C7" s="9">
        <v>0.1399189814814815</v>
      </c>
      <c r="D7" s="8" t="s">
        <v>25</v>
      </c>
      <c r="E7" s="10" t="s">
        <v>26</v>
      </c>
      <c r="F7" s="8" t="s">
        <v>12</v>
      </c>
      <c r="G7" s="8">
        <v>1985</v>
      </c>
      <c r="H7" s="10" t="s">
        <v>27</v>
      </c>
      <c r="I7" s="8" t="s">
        <v>14</v>
      </c>
      <c r="J7" s="8" t="s">
        <v>15</v>
      </c>
    </row>
    <row r="8" spans="1:10" ht="12.75" customHeight="1">
      <c r="A8" s="8">
        <v>6</v>
      </c>
      <c r="B8" s="8">
        <v>31</v>
      </c>
      <c r="C8" s="9">
        <v>0.14167824074074073</v>
      </c>
      <c r="D8" s="8" t="s">
        <v>28</v>
      </c>
      <c r="E8" s="10" t="s">
        <v>29</v>
      </c>
      <c r="F8" s="8" t="s">
        <v>12</v>
      </c>
      <c r="G8" s="8">
        <v>1979</v>
      </c>
      <c r="H8" s="10" t="s">
        <v>30</v>
      </c>
      <c r="I8" s="8" t="s">
        <v>14</v>
      </c>
      <c r="J8" s="8" t="s">
        <v>21</v>
      </c>
    </row>
    <row r="9" spans="1:10" ht="12.75" customHeight="1">
      <c r="A9" s="8">
        <v>7</v>
      </c>
      <c r="B9" s="8">
        <v>34</v>
      </c>
      <c r="C9" s="9">
        <v>0.1461226851851852</v>
      </c>
      <c r="D9" s="8" t="s">
        <v>31</v>
      </c>
      <c r="E9" s="10" t="s">
        <v>32</v>
      </c>
      <c r="F9" s="8" t="s">
        <v>12</v>
      </c>
      <c r="G9" s="8">
        <v>1991</v>
      </c>
      <c r="H9" s="10" t="s">
        <v>33</v>
      </c>
      <c r="I9" s="8" t="s">
        <v>14</v>
      </c>
      <c r="J9" s="8" t="s">
        <v>21</v>
      </c>
    </row>
    <row r="10" spans="1:10" ht="12.75" customHeight="1">
      <c r="A10" s="8">
        <v>8</v>
      </c>
      <c r="B10" s="8">
        <v>2</v>
      </c>
      <c r="C10" s="9">
        <v>0.14655092592592592</v>
      </c>
      <c r="D10" s="8" t="s">
        <v>34</v>
      </c>
      <c r="E10" s="10" t="s">
        <v>35</v>
      </c>
      <c r="F10" s="8" t="s">
        <v>12</v>
      </c>
      <c r="G10" s="8">
        <v>1993</v>
      </c>
      <c r="H10" s="10" t="s">
        <v>27</v>
      </c>
      <c r="I10" s="8" t="s">
        <v>14</v>
      </c>
      <c r="J10" s="8" t="s">
        <v>15</v>
      </c>
    </row>
    <row r="11" spans="1:10" ht="12.75" customHeight="1">
      <c r="A11" s="8">
        <v>9</v>
      </c>
      <c r="B11" s="8">
        <v>17</v>
      </c>
      <c r="C11" s="9">
        <v>0.15202546296296296</v>
      </c>
      <c r="D11" s="8" t="s">
        <v>39</v>
      </c>
      <c r="E11" s="10" t="s">
        <v>40</v>
      </c>
      <c r="F11" s="8" t="s">
        <v>12</v>
      </c>
      <c r="G11" s="8">
        <v>1987</v>
      </c>
      <c r="H11" s="10" t="s">
        <v>41</v>
      </c>
      <c r="I11" s="8" t="s">
        <v>14</v>
      </c>
      <c r="J11" s="8" t="s">
        <v>42</v>
      </c>
    </row>
    <row r="12" spans="1:10" ht="12.75" customHeight="1">
      <c r="A12" s="8">
        <v>10</v>
      </c>
      <c r="B12" s="8">
        <v>24</v>
      </c>
      <c r="C12" s="9">
        <v>0.15221064814814816</v>
      </c>
      <c r="D12" s="8" t="s">
        <v>43</v>
      </c>
      <c r="E12" s="10" t="s">
        <v>44</v>
      </c>
      <c r="F12" s="8" t="s">
        <v>12</v>
      </c>
      <c r="G12" s="8">
        <v>1965</v>
      </c>
      <c r="H12" s="10" t="s">
        <v>45</v>
      </c>
      <c r="I12" s="8" t="s">
        <v>14</v>
      </c>
      <c r="J12" s="8" t="s">
        <v>42</v>
      </c>
    </row>
    <row r="13" spans="1:10" ht="12.75" customHeight="1">
      <c r="A13" s="8">
        <v>11</v>
      </c>
      <c r="B13" s="8">
        <v>20</v>
      </c>
      <c r="C13" s="9">
        <v>0.15537037037037038</v>
      </c>
      <c r="D13" s="8" t="s">
        <v>52</v>
      </c>
      <c r="E13" s="10" t="s">
        <v>53</v>
      </c>
      <c r="F13" s="8" t="s">
        <v>12</v>
      </c>
      <c r="G13" s="8">
        <v>1968</v>
      </c>
      <c r="H13" s="10" t="s">
        <v>54</v>
      </c>
      <c r="I13" s="8" t="s">
        <v>14</v>
      </c>
      <c r="J13" s="8" t="s">
        <v>42</v>
      </c>
    </row>
    <row r="14" spans="1:10" ht="12.75" customHeight="1">
      <c r="A14" s="8">
        <v>12</v>
      </c>
      <c r="B14" s="8">
        <v>61</v>
      </c>
      <c r="C14" s="9">
        <v>0.15745370370370373</v>
      </c>
      <c r="D14" s="8" t="s">
        <v>55</v>
      </c>
      <c r="E14" s="10" t="s">
        <v>56</v>
      </c>
      <c r="F14" s="8" t="s">
        <v>12</v>
      </c>
      <c r="G14" s="8">
        <v>1969</v>
      </c>
      <c r="H14" s="10" t="s">
        <v>57</v>
      </c>
      <c r="I14" s="8" t="s">
        <v>14</v>
      </c>
      <c r="J14" s="8" t="s">
        <v>58</v>
      </c>
    </row>
    <row r="15" spans="1:10" ht="12.75" customHeight="1">
      <c r="A15" s="8">
        <v>13</v>
      </c>
      <c r="B15" s="8">
        <v>65</v>
      </c>
      <c r="C15" s="9">
        <v>0.16449074074074074</v>
      </c>
      <c r="D15" s="8" t="s">
        <v>63</v>
      </c>
      <c r="E15" s="10" t="s">
        <v>64</v>
      </c>
      <c r="F15" s="8" t="s">
        <v>12</v>
      </c>
      <c r="G15" s="8">
        <v>1979</v>
      </c>
      <c r="H15" s="10" t="s">
        <v>57</v>
      </c>
      <c r="I15" s="8" t="s">
        <v>14</v>
      </c>
      <c r="J15" s="8" t="s">
        <v>58</v>
      </c>
    </row>
    <row r="16" spans="1:10" ht="12.75" customHeight="1">
      <c r="A16" s="8">
        <v>14</v>
      </c>
      <c r="B16" s="8">
        <v>44</v>
      </c>
      <c r="C16" s="9">
        <v>0.16684027777777777</v>
      </c>
      <c r="D16" s="8" t="s">
        <v>75</v>
      </c>
      <c r="E16" s="10" t="s">
        <v>76</v>
      </c>
      <c r="F16" s="8" t="s">
        <v>12</v>
      </c>
      <c r="G16" s="8">
        <v>1956</v>
      </c>
      <c r="H16" s="10" t="s">
        <v>77</v>
      </c>
      <c r="I16" s="8" t="s">
        <v>14</v>
      </c>
      <c r="J16" s="8" t="s">
        <v>78</v>
      </c>
    </row>
    <row r="17" spans="1:10" ht="12.75" customHeight="1">
      <c r="A17" s="8">
        <v>15</v>
      </c>
      <c r="B17" s="8">
        <v>22</v>
      </c>
      <c r="C17" s="9">
        <v>0.1692013888888889</v>
      </c>
      <c r="D17" s="8" t="s">
        <v>84</v>
      </c>
      <c r="E17" s="10" t="s">
        <v>85</v>
      </c>
      <c r="F17" s="8" t="s">
        <v>12</v>
      </c>
      <c r="G17" s="8">
        <v>1980</v>
      </c>
      <c r="H17" s="10" t="s">
        <v>86</v>
      </c>
      <c r="I17" s="8" t="s">
        <v>14</v>
      </c>
      <c r="J17" s="8" t="s">
        <v>42</v>
      </c>
    </row>
    <row r="18" spans="1:10" ht="12.75" customHeight="1">
      <c r="A18" s="8">
        <v>16</v>
      </c>
      <c r="B18" s="8">
        <v>25</v>
      </c>
      <c r="C18" s="9">
        <v>0.16923611111111114</v>
      </c>
      <c r="D18" s="8" t="s">
        <v>87</v>
      </c>
      <c r="E18" s="10" t="s">
        <v>88</v>
      </c>
      <c r="F18" s="8" t="s">
        <v>12</v>
      </c>
      <c r="G18" s="8">
        <v>1968</v>
      </c>
      <c r="H18" s="10" t="s">
        <v>54</v>
      </c>
      <c r="I18" s="8" t="s">
        <v>14</v>
      </c>
      <c r="J18" s="8" t="s">
        <v>42</v>
      </c>
    </row>
    <row r="19" spans="1:10" ht="12.75" customHeight="1">
      <c r="A19" s="8">
        <v>17</v>
      </c>
      <c r="B19" s="8">
        <v>63</v>
      </c>
      <c r="C19" s="9">
        <v>0.1752314814814815</v>
      </c>
      <c r="D19" s="8" t="s">
        <v>107</v>
      </c>
      <c r="E19" s="10" t="s">
        <v>108</v>
      </c>
      <c r="F19" s="8" t="s">
        <v>12</v>
      </c>
      <c r="G19" s="8">
        <v>1984</v>
      </c>
      <c r="H19" s="10" t="s">
        <v>57</v>
      </c>
      <c r="I19" s="8" t="s">
        <v>14</v>
      </c>
      <c r="J19" s="8" t="s">
        <v>58</v>
      </c>
    </row>
    <row r="20" spans="1:10" ht="12.75" customHeight="1">
      <c r="A20" s="8">
        <v>18</v>
      </c>
      <c r="B20" s="8">
        <v>66</v>
      </c>
      <c r="C20" s="9">
        <v>0.17552083333333338</v>
      </c>
      <c r="D20" s="8" t="s">
        <v>109</v>
      </c>
      <c r="E20" s="10" t="s">
        <v>110</v>
      </c>
      <c r="F20" s="8" t="s">
        <v>12</v>
      </c>
      <c r="G20" s="8">
        <v>1979</v>
      </c>
      <c r="H20" s="10" t="s">
        <v>57</v>
      </c>
      <c r="I20" s="8" t="s">
        <v>14</v>
      </c>
      <c r="J20" s="8" t="s">
        <v>58</v>
      </c>
    </row>
    <row r="21" spans="1:10" ht="12.75" customHeight="1">
      <c r="A21" s="8">
        <v>19</v>
      </c>
      <c r="B21" s="8">
        <v>62</v>
      </c>
      <c r="C21" s="9">
        <v>0.17612268518518517</v>
      </c>
      <c r="D21" s="8" t="s">
        <v>116</v>
      </c>
      <c r="E21" s="10" t="s">
        <v>117</v>
      </c>
      <c r="F21" s="8" t="s">
        <v>12</v>
      </c>
      <c r="G21" s="8">
        <v>1975</v>
      </c>
      <c r="H21" s="10" t="s">
        <v>57</v>
      </c>
      <c r="I21" s="8" t="s">
        <v>14</v>
      </c>
      <c r="J21" s="8" t="s">
        <v>58</v>
      </c>
    </row>
    <row r="22" spans="1:10" ht="12.75" customHeight="1">
      <c r="A22" s="8">
        <v>20</v>
      </c>
      <c r="B22" s="8">
        <v>64</v>
      </c>
      <c r="C22" s="9">
        <v>0.17672453703703705</v>
      </c>
      <c r="D22" s="8" t="s">
        <v>121</v>
      </c>
      <c r="E22" s="10" t="s">
        <v>122</v>
      </c>
      <c r="F22" s="8" t="s">
        <v>12</v>
      </c>
      <c r="G22" s="8">
        <v>1976</v>
      </c>
      <c r="H22" s="10" t="s">
        <v>57</v>
      </c>
      <c r="I22" s="8" t="s">
        <v>14</v>
      </c>
      <c r="J22" s="8" t="s">
        <v>58</v>
      </c>
    </row>
    <row r="23" spans="1:10" ht="12.75" customHeight="1">
      <c r="A23" s="8">
        <v>21</v>
      </c>
      <c r="B23" s="8">
        <v>45</v>
      </c>
      <c r="C23" s="9">
        <v>0.18442129629629633</v>
      </c>
      <c r="D23" s="8" t="s">
        <v>162</v>
      </c>
      <c r="E23" s="10" t="s">
        <v>164</v>
      </c>
      <c r="F23" s="8" t="s">
        <v>12</v>
      </c>
      <c r="G23" s="8">
        <v>1968</v>
      </c>
      <c r="H23" s="10" t="s">
        <v>77</v>
      </c>
      <c r="I23" s="8" t="s">
        <v>14</v>
      </c>
      <c r="J23" s="8" t="s">
        <v>78</v>
      </c>
    </row>
    <row r="24" spans="1:10" ht="12.75" customHeight="1">
      <c r="A24" s="8">
        <v>22</v>
      </c>
      <c r="B24" s="8">
        <v>51</v>
      </c>
      <c r="C24" s="9">
        <v>0.19238425925925925</v>
      </c>
      <c r="D24" s="8" t="s">
        <v>192</v>
      </c>
      <c r="E24" s="10" t="s">
        <v>193</v>
      </c>
      <c r="F24" s="8" t="s">
        <v>12</v>
      </c>
      <c r="G24" s="8">
        <v>1996</v>
      </c>
      <c r="H24" s="10" t="s">
        <v>194</v>
      </c>
      <c r="I24" s="8" t="s">
        <v>14</v>
      </c>
      <c r="J24" s="8" t="s">
        <v>195</v>
      </c>
    </row>
    <row r="25" spans="1:10" ht="12.75" customHeight="1">
      <c r="A25" s="8">
        <v>23</v>
      </c>
      <c r="B25" s="8">
        <v>41</v>
      </c>
      <c r="C25" s="9">
        <v>0.2072453703703704</v>
      </c>
      <c r="D25" s="8" t="s">
        <v>269</v>
      </c>
      <c r="E25" s="10" t="s">
        <v>270</v>
      </c>
      <c r="F25" s="8" t="s">
        <v>12</v>
      </c>
      <c r="G25" s="8">
        <v>1977</v>
      </c>
      <c r="H25" s="10" t="s">
        <v>171</v>
      </c>
      <c r="I25" s="8" t="s">
        <v>14</v>
      </c>
      <c r="J25" s="8" t="s">
        <v>78</v>
      </c>
    </row>
    <row r="26" spans="1:10" ht="12.75" customHeight="1">
      <c r="A26" s="8">
        <v>24</v>
      </c>
      <c r="B26" s="8">
        <v>42</v>
      </c>
      <c r="C26" s="9">
        <v>0.20961805555555563</v>
      </c>
      <c r="D26" s="8" t="s">
        <v>276</v>
      </c>
      <c r="E26" s="10" t="s">
        <v>277</v>
      </c>
      <c r="F26" s="8" t="s">
        <v>12</v>
      </c>
      <c r="G26" s="8">
        <v>1962</v>
      </c>
      <c r="H26" s="10" t="s">
        <v>171</v>
      </c>
      <c r="I26" s="8" t="s">
        <v>14</v>
      </c>
      <c r="J26" s="8" t="s">
        <v>78</v>
      </c>
    </row>
    <row r="27" spans="1:10" ht="12.75" customHeight="1">
      <c r="A27" s="8">
        <v>25</v>
      </c>
      <c r="B27" s="8">
        <v>53</v>
      </c>
      <c r="C27" s="9">
        <v>0.21337962962962967</v>
      </c>
      <c r="D27" s="8" t="s">
        <v>297</v>
      </c>
      <c r="E27" s="10" t="s">
        <v>298</v>
      </c>
      <c r="F27" s="8" t="s">
        <v>12</v>
      </c>
      <c r="G27" s="8">
        <v>1976</v>
      </c>
      <c r="H27" s="10" t="s">
        <v>194</v>
      </c>
      <c r="I27" s="8" t="s">
        <v>14</v>
      </c>
      <c r="J27" s="8" t="s">
        <v>195</v>
      </c>
    </row>
    <row r="28" spans="1:10" ht="12.75" customHeight="1">
      <c r="A28" s="8">
        <v>26</v>
      </c>
      <c r="B28" s="8">
        <v>46</v>
      </c>
      <c r="C28" s="9">
        <v>0.21935185185185185</v>
      </c>
      <c r="D28" s="8" t="s">
        <v>318</v>
      </c>
      <c r="E28" s="10" t="s">
        <v>319</v>
      </c>
      <c r="F28" s="8" t="s">
        <v>12</v>
      </c>
      <c r="G28" s="8">
        <v>1983</v>
      </c>
      <c r="H28" s="10" t="s">
        <v>171</v>
      </c>
      <c r="I28" s="8" t="s">
        <v>14</v>
      </c>
      <c r="J28" s="8" t="s">
        <v>78</v>
      </c>
    </row>
    <row r="29" spans="1:10" ht="12.75" customHeight="1">
      <c r="A29" s="8">
        <v>27</v>
      </c>
      <c r="B29" s="8">
        <v>50</v>
      </c>
      <c r="C29" s="9">
        <v>0.2354513888888889</v>
      </c>
      <c r="D29" s="8" t="s">
        <v>359</v>
      </c>
      <c r="E29" s="10" t="s">
        <v>360</v>
      </c>
      <c r="F29" s="8" t="s">
        <v>12</v>
      </c>
      <c r="G29" s="8">
        <v>1981</v>
      </c>
      <c r="H29" s="10" t="s">
        <v>194</v>
      </c>
      <c r="I29" s="8" t="s">
        <v>14</v>
      </c>
      <c r="J29" s="8" t="s">
        <v>195</v>
      </c>
    </row>
    <row r="30" ht="12.75" customHeight="1">
      <c r="A30" s="13"/>
    </row>
    <row r="31" ht="12.75" customHeight="1">
      <c r="A31" s="13"/>
    </row>
    <row r="32" ht="12.75" customHeight="1">
      <c r="A32" s="13"/>
    </row>
    <row r="33" ht="12.75" customHeight="1">
      <c r="A33" s="13"/>
    </row>
    <row r="34" ht="12.75" customHeight="1">
      <c r="A34" s="13"/>
    </row>
    <row r="35" ht="12.75" customHeight="1">
      <c r="A35" s="13"/>
    </row>
    <row r="36" ht="12.75" customHeight="1">
      <c r="A36" s="13"/>
    </row>
    <row r="37" ht="12.75" customHeight="1">
      <c r="A37" s="13"/>
    </row>
    <row r="38" ht="12.75" customHeight="1">
      <c r="A38" s="13"/>
    </row>
    <row r="39" ht="12.75" customHeight="1">
      <c r="A39" s="13"/>
    </row>
    <row r="40" ht="12.75" customHeight="1">
      <c r="A40" s="13"/>
    </row>
    <row r="41" ht="12.75" customHeight="1">
      <c r="A41" s="13"/>
    </row>
    <row r="42" ht="12.75" customHeight="1">
      <c r="A42" s="13"/>
    </row>
    <row r="43" ht="12.75" customHeight="1">
      <c r="A43" s="13"/>
    </row>
    <row r="44" ht="12.75" customHeight="1">
      <c r="A44" s="13"/>
    </row>
    <row r="45" ht="12.75" customHeight="1">
      <c r="A45" s="13"/>
    </row>
    <row r="46" ht="12.75" customHeight="1">
      <c r="A46" s="13"/>
    </row>
    <row r="47" ht="12.75" customHeight="1">
      <c r="A47" s="13"/>
    </row>
    <row r="48" ht="12.75" customHeight="1">
      <c r="A48" s="13"/>
    </row>
    <row r="49" ht="12.75" customHeight="1">
      <c r="A49" s="13"/>
    </row>
    <row r="50" ht="12.75" customHeight="1">
      <c r="A50" s="13"/>
    </row>
    <row r="51" ht="12.75" customHeight="1">
      <c r="A51" s="13"/>
    </row>
    <row r="52" ht="12.75" customHeight="1">
      <c r="A52" s="13"/>
    </row>
    <row r="53" ht="12.75" customHeight="1">
      <c r="A53" s="13"/>
    </row>
    <row r="54" ht="12.75" customHeight="1">
      <c r="A54" s="13"/>
    </row>
    <row r="55" ht="12.75" customHeight="1">
      <c r="A55" s="13"/>
    </row>
    <row r="56" ht="15" customHeight="1">
      <c r="A56" s="13"/>
    </row>
    <row r="57" ht="12.75" customHeight="1">
      <c r="A57" s="13"/>
    </row>
    <row r="58" ht="12.75" customHeight="1">
      <c r="A58" s="13"/>
    </row>
    <row r="59" ht="12.75" customHeight="1">
      <c r="A59" s="13"/>
    </row>
    <row r="60" ht="12.75" customHeight="1">
      <c r="A60" s="13"/>
    </row>
    <row r="61" ht="12.75" customHeight="1">
      <c r="A61" s="13"/>
    </row>
    <row r="62" ht="12.75" customHeight="1">
      <c r="A62" s="13"/>
    </row>
    <row r="63" ht="15" customHeight="1">
      <c r="A63" s="13"/>
    </row>
    <row r="65" ht="12.75" customHeight="1">
      <c r="I65" s="14"/>
    </row>
    <row r="66" ht="12.75" customHeight="1">
      <c r="I66" s="14"/>
    </row>
    <row r="67" ht="12.75" customHeight="1">
      <c r="I67" s="14"/>
    </row>
    <row r="68" ht="12.75" customHeight="1">
      <c r="I68" s="14"/>
    </row>
    <row r="69" ht="12.75" customHeight="1">
      <c r="I69" s="14"/>
    </row>
    <row r="70" ht="12.75" customHeight="1">
      <c r="I70" s="14"/>
    </row>
    <row r="71" ht="12.75" customHeight="1">
      <c r="I71" s="14"/>
    </row>
    <row r="72" ht="12.75" customHeight="1">
      <c r="I72" s="14"/>
    </row>
    <row r="73" ht="12.75" customHeight="1">
      <c r="I73" s="14"/>
    </row>
    <row r="74" ht="12.75" customHeight="1">
      <c r="I74" s="14"/>
    </row>
    <row r="75" ht="12.75" customHeight="1">
      <c r="I75" s="14"/>
    </row>
    <row r="76" ht="12.75" customHeight="1">
      <c r="I76" s="14"/>
    </row>
    <row r="77" ht="12.75" customHeight="1">
      <c r="I77" s="14"/>
    </row>
    <row r="78" ht="12.75" customHeight="1">
      <c r="I78" s="14"/>
    </row>
    <row r="79" ht="12.75" customHeight="1">
      <c r="I79" s="14"/>
    </row>
    <row r="80" ht="15" customHeight="1">
      <c r="I80" s="14"/>
    </row>
    <row r="81" ht="12.75" customHeight="1">
      <c r="I81" s="14"/>
    </row>
    <row r="82" ht="12.75" customHeight="1">
      <c r="I82" s="14"/>
    </row>
    <row r="83" ht="12.75" customHeight="1">
      <c r="I83" s="14"/>
    </row>
    <row r="84" ht="12.75" customHeight="1">
      <c r="I84" s="14"/>
    </row>
    <row r="85" ht="15" customHeight="1">
      <c r="I85" s="14"/>
    </row>
    <row r="86" ht="12.75" customHeight="1">
      <c r="I86" s="14"/>
    </row>
    <row r="87" ht="12.75" customHeight="1">
      <c r="I87" s="14"/>
    </row>
    <row r="88" ht="12.75" customHeight="1">
      <c r="I88" s="14"/>
    </row>
    <row r="89" ht="12.75" customHeight="1">
      <c r="I89" s="14"/>
    </row>
    <row r="90" ht="12.75" customHeight="1">
      <c r="I90" s="14"/>
    </row>
    <row r="91" ht="12.75" customHeight="1">
      <c r="I91" s="14"/>
    </row>
    <row r="92" ht="12.75" customHeight="1">
      <c r="I92" s="14"/>
    </row>
    <row r="93" ht="12.75" customHeight="1">
      <c r="I93" s="14"/>
    </row>
    <row r="94" ht="12.75" customHeight="1">
      <c r="I94" s="14"/>
    </row>
    <row r="95" ht="12.75" customHeight="1">
      <c r="I95" s="14"/>
    </row>
    <row r="96" ht="12.75" customHeight="1">
      <c r="I96" s="14"/>
    </row>
    <row r="97" ht="12.75" customHeight="1">
      <c r="I97" s="14"/>
    </row>
    <row r="98" ht="12.75" customHeight="1">
      <c r="I98" s="14"/>
    </row>
    <row r="99" ht="12.75" customHeight="1">
      <c r="I99" s="14"/>
    </row>
    <row r="100" ht="12.75" customHeight="1">
      <c r="I100" s="14"/>
    </row>
    <row r="101" ht="12.75" customHeight="1">
      <c r="I101" s="14"/>
    </row>
    <row r="102" ht="12.75" customHeight="1">
      <c r="I102" s="14"/>
    </row>
    <row r="103" ht="15" customHeight="1">
      <c r="I103" s="14"/>
    </row>
    <row r="104" ht="12.75" customHeight="1">
      <c r="I104" s="14"/>
    </row>
    <row r="105" ht="12.75" customHeight="1">
      <c r="I105" s="14"/>
    </row>
    <row r="106" ht="12.75" customHeight="1">
      <c r="I106" s="14"/>
    </row>
    <row r="107" ht="12.75" customHeight="1">
      <c r="I107" s="14"/>
    </row>
    <row r="108" ht="12.75" customHeight="1">
      <c r="I108" s="14"/>
    </row>
    <row r="109" ht="12.75" customHeight="1">
      <c r="I109" s="14"/>
    </row>
    <row r="110" ht="12.75" customHeight="1">
      <c r="I110" s="14"/>
    </row>
    <row r="111" ht="12.75" customHeight="1">
      <c r="I111" s="14"/>
    </row>
    <row r="112" ht="12.75" customHeight="1">
      <c r="I112" s="14"/>
    </row>
    <row r="113" ht="12.75" customHeight="1">
      <c r="I113" s="14"/>
    </row>
    <row r="114" ht="12.75" customHeight="1">
      <c r="I114" s="14"/>
    </row>
    <row r="115" ht="12.75" customHeight="1">
      <c r="I115" s="14"/>
    </row>
    <row r="116" ht="12.75" customHeight="1">
      <c r="I116" s="14"/>
    </row>
    <row r="117" ht="12.75" customHeight="1">
      <c r="I117" s="14"/>
    </row>
    <row r="118" ht="12.75" customHeight="1">
      <c r="I118" s="14"/>
    </row>
    <row r="119" ht="12.75" customHeight="1">
      <c r="I119" s="14"/>
    </row>
    <row r="120" ht="12.75" customHeight="1">
      <c r="I120" s="14"/>
    </row>
    <row r="121" ht="12.75" customHeight="1">
      <c r="I121" s="14"/>
    </row>
    <row r="122" ht="12.75" customHeight="1">
      <c r="I122" s="14"/>
    </row>
    <row r="123" ht="12.75" customHeight="1">
      <c r="I123" s="14"/>
    </row>
    <row r="124" ht="12.75" customHeight="1">
      <c r="I124" s="14"/>
    </row>
    <row r="125" ht="12.75" customHeight="1">
      <c r="I125" s="14"/>
    </row>
    <row r="126" ht="12.75" customHeight="1">
      <c r="I126" s="14"/>
    </row>
    <row r="127" ht="12.75" customHeight="1">
      <c r="I127" s="14"/>
    </row>
    <row r="128" ht="12.75" customHeight="1">
      <c r="I128" s="14"/>
    </row>
    <row r="129" ht="12.75" customHeight="1">
      <c r="I129" s="14"/>
    </row>
    <row r="130" ht="12.75" customHeight="1">
      <c r="I130" s="14"/>
    </row>
    <row r="131" ht="12.75" customHeight="1">
      <c r="I131" s="14"/>
    </row>
    <row r="132" ht="12.75" customHeight="1">
      <c r="I132" s="14"/>
    </row>
    <row r="133" ht="12.75" customHeight="1">
      <c r="I133" s="14"/>
    </row>
    <row r="134" ht="12.75" customHeight="1">
      <c r="I134" s="14"/>
    </row>
    <row r="135" ht="12.75" customHeight="1">
      <c r="I135" s="14"/>
    </row>
    <row r="136" ht="12.75" customHeight="1">
      <c r="I136" s="14"/>
    </row>
    <row r="137" ht="12.75" customHeight="1">
      <c r="I137" s="14"/>
    </row>
    <row r="138" ht="12.75" customHeight="1">
      <c r="I138" s="14"/>
    </row>
    <row r="139" ht="12.75" customHeight="1">
      <c r="I139" s="14"/>
    </row>
    <row r="140" ht="12.75" customHeight="1">
      <c r="I140" s="14"/>
    </row>
    <row r="141" ht="12.75" customHeight="1">
      <c r="I141" s="14"/>
    </row>
    <row r="142" ht="12.75" customHeight="1">
      <c r="I142" s="14"/>
    </row>
    <row r="143" ht="12.75" customHeight="1">
      <c r="I143" s="14"/>
    </row>
    <row r="144" ht="12.75" customHeight="1">
      <c r="I144" s="14"/>
    </row>
    <row r="145" ht="12.75" customHeight="1">
      <c r="I145" s="14"/>
    </row>
    <row r="146" ht="12.75" customHeight="1">
      <c r="I146" s="14"/>
    </row>
    <row r="147" ht="12.75" customHeight="1">
      <c r="I147" s="14"/>
    </row>
    <row r="148" ht="12.75" customHeight="1">
      <c r="I148" s="14"/>
    </row>
    <row r="149" ht="12.75" customHeight="1">
      <c r="I149" s="14"/>
    </row>
    <row r="150" ht="12.75" customHeight="1">
      <c r="I150" s="14"/>
    </row>
    <row r="151" ht="12.75" customHeight="1">
      <c r="I151" s="14"/>
    </row>
    <row r="152" ht="12.75" customHeight="1">
      <c r="I152" s="14"/>
    </row>
    <row r="153" ht="12.75" customHeight="1">
      <c r="I153" s="14"/>
    </row>
    <row r="154" ht="12.75" customHeight="1">
      <c r="I154" s="14"/>
    </row>
    <row r="155" ht="12.75" customHeight="1">
      <c r="I155" s="14"/>
    </row>
    <row r="156" ht="12.75" customHeight="1">
      <c r="I156" s="14"/>
    </row>
    <row r="157" ht="12.75" customHeight="1">
      <c r="I157" s="14"/>
    </row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</sheetData>
  <sheetProtection selectLockedCells="1" selectUnlockedCells="1"/>
  <autoFilter ref="A2:J29"/>
  <mergeCells count="1">
    <mergeCell ref="A1:J1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25">
      <selection activeCell="H33" sqref="H33"/>
    </sheetView>
  </sheetViews>
  <sheetFormatPr defaultColWidth="11.57421875" defaultRowHeight="12.75"/>
  <cols>
    <col min="1" max="4" width="11.57421875" style="0" customWidth="1"/>
    <col min="5" max="5" width="22.8515625" style="0" customWidth="1"/>
    <col min="6" max="7" width="11.57421875" style="0" customWidth="1"/>
    <col min="8" max="8" width="34.57421875" style="0" customWidth="1"/>
  </cols>
  <sheetData>
    <row r="1" spans="1:10" ht="25.5">
      <c r="A1" s="26" t="s">
        <v>787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4.25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</row>
    <row r="3" spans="1:10" ht="14.25">
      <c r="A3" s="4">
        <v>1</v>
      </c>
      <c r="B3" s="5">
        <v>1</v>
      </c>
      <c r="C3" s="6">
        <v>0.1665972222222222</v>
      </c>
      <c r="D3" s="5">
        <v>0</v>
      </c>
      <c r="E3" s="7" t="s">
        <v>72</v>
      </c>
      <c r="F3" s="5" t="s">
        <v>73</v>
      </c>
      <c r="G3" s="5">
        <v>1970</v>
      </c>
      <c r="H3" s="7" t="s">
        <v>74</v>
      </c>
      <c r="I3" s="5" t="s">
        <v>14</v>
      </c>
      <c r="J3" s="5" t="s">
        <v>15</v>
      </c>
    </row>
    <row r="4" spans="1:10" ht="14.25">
      <c r="A4" s="8">
        <v>2</v>
      </c>
      <c r="B4" s="8">
        <v>19</v>
      </c>
      <c r="C4" s="9">
        <v>0.17315972222222226</v>
      </c>
      <c r="D4" s="8" t="s">
        <v>788</v>
      </c>
      <c r="E4" s="10" t="s">
        <v>103</v>
      </c>
      <c r="F4" s="8" t="s">
        <v>73</v>
      </c>
      <c r="G4" s="8">
        <v>1990</v>
      </c>
      <c r="H4" s="10" t="s">
        <v>104</v>
      </c>
      <c r="I4" s="8" t="s">
        <v>14</v>
      </c>
      <c r="J4" s="8" t="s">
        <v>42</v>
      </c>
    </row>
    <row r="5" spans="1:10" ht="14.25">
      <c r="A5" s="8">
        <v>3</v>
      </c>
      <c r="B5" s="8">
        <v>6</v>
      </c>
      <c r="C5" s="9">
        <v>0.1761574074074074</v>
      </c>
      <c r="D5" s="8" t="s">
        <v>789</v>
      </c>
      <c r="E5" s="10" t="s">
        <v>119</v>
      </c>
      <c r="F5" s="8" t="s">
        <v>73</v>
      </c>
      <c r="G5" s="8">
        <v>1977</v>
      </c>
      <c r="H5" s="10" t="s">
        <v>120</v>
      </c>
      <c r="I5" s="8" t="s">
        <v>14</v>
      </c>
      <c r="J5" s="8" t="s">
        <v>15</v>
      </c>
    </row>
    <row r="6" spans="1:10" ht="14.25">
      <c r="A6" s="8">
        <v>4</v>
      </c>
      <c r="B6" s="8">
        <v>21</v>
      </c>
      <c r="C6" s="9">
        <v>0.17675925925925925</v>
      </c>
      <c r="D6" s="8" t="s">
        <v>790</v>
      </c>
      <c r="E6" s="10" t="s">
        <v>124</v>
      </c>
      <c r="F6" s="8" t="s">
        <v>73</v>
      </c>
      <c r="G6" s="8">
        <v>1973</v>
      </c>
      <c r="H6" s="10" t="s">
        <v>125</v>
      </c>
      <c r="I6" s="8" t="s">
        <v>14</v>
      </c>
      <c r="J6" s="8" t="s">
        <v>42</v>
      </c>
    </row>
    <row r="7" spans="1:10" ht="14.25">
      <c r="A7" s="8">
        <v>5</v>
      </c>
      <c r="B7" s="8">
        <v>16</v>
      </c>
      <c r="C7" s="9">
        <v>0.17752314814814818</v>
      </c>
      <c r="D7" s="8" t="s">
        <v>791</v>
      </c>
      <c r="E7" s="10" t="s">
        <v>130</v>
      </c>
      <c r="F7" s="8" t="s">
        <v>73</v>
      </c>
      <c r="G7" s="8">
        <v>1986</v>
      </c>
      <c r="H7" s="10" t="s">
        <v>131</v>
      </c>
      <c r="I7" s="8" t="s">
        <v>14</v>
      </c>
      <c r="J7" s="8" t="s">
        <v>42</v>
      </c>
    </row>
    <row r="8" spans="1:10" ht="14.25">
      <c r="A8" s="8">
        <v>6</v>
      </c>
      <c r="B8" s="8">
        <v>57</v>
      </c>
      <c r="C8" s="9">
        <v>0.17765046296296297</v>
      </c>
      <c r="D8" s="8" t="s">
        <v>792</v>
      </c>
      <c r="E8" s="10" t="s">
        <v>133</v>
      </c>
      <c r="F8" s="8" t="s">
        <v>73</v>
      </c>
      <c r="G8" s="8">
        <v>1971</v>
      </c>
      <c r="H8" s="10" t="s">
        <v>57</v>
      </c>
      <c r="I8" s="8" t="s">
        <v>14</v>
      </c>
      <c r="J8" s="8" t="s">
        <v>58</v>
      </c>
    </row>
    <row r="9" spans="1:10" ht="14.25">
      <c r="A9" s="8">
        <v>7</v>
      </c>
      <c r="B9" s="8">
        <v>8</v>
      </c>
      <c r="C9" s="9">
        <v>0.18016203703703706</v>
      </c>
      <c r="D9" s="8" t="s">
        <v>793</v>
      </c>
      <c r="E9" s="10" t="s">
        <v>143</v>
      </c>
      <c r="F9" s="8" t="s">
        <v>73</v>
      </c>
      <c r="G9" s="8">
        <v>1973</v>
      </c>
      <c r="H9" s="10" t="s">
        <v>144</v>
      </c>
      <c r="I9" s="8" t="s">
        <v>14</v>
      </c>
      <c r="J9" s="8" t="s">
        <v>15</v>
      </c>
    </row>
    <row r="10" spans="1:10" ht="14.25">
      <c r="A10" s="8">
        <v>8</v>
      </c>
      <c r="B10" s="8">
        <v>4</v>
      </c>
      <c r="C10" s="9">
        <v>0.18442129629629633</v>
      </c>
      <c r="D10" s="8" t="s">
        <v>794</v>
      </c>
      <c r="E10" s="10" t="s">
        <v>163</v>
      </c>
      <c r="F10" s="8" t="s">
        <v>73</v>
      </c>
      <c r="G10" s="8">
        <v>1987</v>
      </c>
      <c r="H10" s="10" t="s">
        <v>120</v>
      </c>
      <c r="I10" s="8" t="s">
        <v>14</v>
      </c>
      <c r="J10" s="8" t="s">
        <v>15</v>
      </c>
    </row>
    <row r="11" spans="1:10" ht="14.25">
      <c r="A11" s="8">
        <v>9</v>
      </c>
      <c r="B11" s="8">
        <v>23</v>
      </c>
      <c r="C11" s="9">
        <v>0.18714120370370368</v>
      </c>
      <c r="D11" s="8" t="s">
        <v>795</v>
      </c>
      <c r="E11" s="10" t="s">
        <v>168</v>
      </c>
      <c r="F11" s="8" t="s">
        <v>73</v>
      </c>
      <c r="G11" s="8">
        <v>1979</v>
      </c>
      <c r="H11" s="10" t="s">
        <v>141</v>
      </c>
      <c r="I11" s="8" t="s">
        <v>14</v>
      </c>
      <c r="J11" s="8" t="s">
        <v>42</v>
      </c>
    </row>
    <row r="12" spans="1:10" ht="14.25">
      <c r="A12" s="8">
        <v>10</v>
      </c>
      <c r="B12" s="8">
        <v>40</v>
      </c>
      <c r="C12" s="9">
        <v>0.18839120370370369</v>
      </c>
      <c r="D12" s="8" t="s">
        <v>796</v>
      </c>
      <c r="E12" s="10" t="s">
        <v>170</v>
      </c>
      <c r="F12" s="8" t="s">
        <v>73</v>
      </c>
      <c r="G12" s="8">
        <v>1976</v>
      </c>
      <c r="H12" s="10" t="s">
        <v>171</v>
      </c>
      <c r="I12" s="8" t="s">
        <v>14</v>
      </c>
      <c r="J12" s="8" t="s">
        <v>78</v>
      </c>
    </row>
    <row r="13" spans="1:10" ht="14.25">
      <c r="A13" s="8">
        <v>11</v>
      </c>
      <c r="B13" s="8">
        <v>33</v>
      </c>
      <c r="C13" s="9">
        <v>0.19401620370370373</v>
      </c>
      <c r="D13" s="8" t="s">
        <v>797</v>
      </c>
      <c r="E13" s="10" t="s">
        <v>207</v>
      </c>
      <c r="F13" s="8" t="s">
        <v>73</v>
      </c>
      <c r="G13" s="8">
        <v>1974</v>
      </c>
      <c r="H13" s="10" t="s">
        <v>208</v>
      </c>
      <c r="I13" s="8" t="s">
        <v>14</v>
      </c>
      <c r="J13" s="8" t="s">
        <v>21</v>
      </c>
    </row>
    <row r="14" spans="1:10" ht="14.25">
      <c r="A14" s="8">
        <v>11</v>
      </c>
      <c r="B14" s="8">
        <v>35</v>
      </c>
      <c r="C14" s="9">
        <v>0.19401620370370373</v>
      </c>
      <c r="D14" s="8" t="s">
        <v>797</v>
      </c>
      <c r="E14" s="10" t="s">
        <v>209</v>
      </c>
      <c r="F14" s="8" t="s">
        <v>73</v>
      </c>
      <c r="G14" s="8">
        <v>1969</v>
      </c>
      <c r="H14" s="10" t="s">
        <v>30</v>
      </c>
      <c r="I14" s="8" t="s">
        <v>14</v>
      </c>
      <c r="J14" s="8" t="s">
        <v>21</v>
      </c>
    </row>
    <row r="15" spans="1:10" ht="14.25">
      <c r="A15" s="8">
        <v>13</v>
      </c>
      <c r="B15" s="8">
        <v>18</v>
      </c>
      <c r="C15" s="9">
        <v>0.19450231481481486</v>
      </c>
      <c r="D15" s="8" t="s">
        <v>798</v>
      </c>
      <c r="E15" s="10" t="s">
        <v>211</v>
      </c>
      <c r="F15" s="8" t="s">
        <v>73</v>
      </c>
      <c r="G15" s="8">
        <v>1975</v>
      </c>
      <c r="H15" s="10" t="s">
        <v>141</v>
      </c>
      <c r="I15" s="8" t="s">
        <v>14</v>
      </c>
      <c r="J15" s="8" t="s">
        <v>42</v>
      </c>
    </row>
    <row r="16" spans="1:10" ht="14.25">
      <c r="A16" s="8">
        <v>14</v>
      </c>
      <c r="B16" s="8">
        <v>3</v>
      </c>
      <c r="C16" s="9">
        <v>0.19716435185185185</v>
      </c>
      <c r="D16" s="8" t="s">
        <v>799</v>
      </c>
      <c r="E16" s="10" t="s">
        <v>220</v>
      </c>
      <c r="F16" s="8" t="s">
        <v>73</v>
      </c>
      <c r="G16" s="8">
        <v>1980</v>
      </c>
      <c r="H16" s="10" t="s">
        <v>221</v>
      </c>
      <c r="I16" s="8" t="s">
        <v>14</v>
      </c>
      <c r="J16" s="8" t="s">
        <v>15</v>
      </c>
    </row>
    <row r="17" spans="1:10" ht="14.25">
      <c r="A17" s="8">
        <v>15</v>
      </c>
      <c r="B17" s="8">
        <v>60</v>
      </c>
      <c r="C17" s="9">
        <v>0.1974189814814815</v>
      </c>
      <c r="D17" s="8" t="s">
        <v>800</v>
      </c>
      <c r="E17" s="10" t="s">
        <v>229</v>
      </c>
      <c r="F17" s="8" t="s">
        <v>73</v>
      </c>
      <c r="G17" s="8">
        <v>1967</v>
      </c>
      <c r="H17" s="10" t="s">
        <v>57</v>
      </c>
      <c r="I17" s="8" t="s">
        <v>14</v>
      </c>
      <c r="J17" s="8" t="s">
        <v>58</v>
      </c>
    </row>
    <row r="18" spans="1:10" ht="14.25">
      <c r="A18" s="8">
        <v>16</v>
      </c>
      <c r="B18" s="8">
        <v>59</v>
      </c>
      <c r="C18" s="9">
        <v>0.2055787037037037</v>
      </c>
      <c r="D18" s="8" t="s">
        <v>801</v>
      </c>
      <c r="E18" s="10" t="s">
        <v>261</v>
      </c>
      <c r="F18" s="8" t="s">
        <v>73</v>
      </c>
      <c r="G18" s="8">
        <v>1978</v>
      </c>
      <c r="H18" s="10" t="s">
        <v>57</v>
      </c>
      <c r="I18" s="8" t="s">
        <v>14</v>
      </c>
      <c r="J18" s="8" t="s">
        <v>58</v>
      </c>
    </row>
    <row r="19" spans="1:10" ht="14.25">
      <c r="A19" s="8">
        <v>17</v>
      </c>
      <c r="B19" s="8">
        <v>58</v>
      </c>
      <c r="C19" s="9">
        <v>0.20681712962962964</v>
      </c>
      <c r="D19" s="8" t="s">
        <v>802</v>
      </c>
      <c r="E19" s="10" t="s">
        <v>265</v>
      </c>
      <c r="F19" s="8" t="s">
        <v>73</v>
      </c>
      <c r="G19" s="8">
        <v>1980</v>
      </c>
      <c r="H19" s="10" t="s">
        <v>57</v>
      </c>
      <c r="I19" s="8" t="s">
        <v>14</v>
      </c>
      <c r="J19" s="8" t="s">
        <v>58</v>
      </c>
    </row>
    <row r="20" spans="1:10" ht="14.25">
      <c r="A20" s="8">
        <v>18</v>
      </c>
      <c r="B20" s="8">
        <v>32</v>
      </c>
      <c r="C20" s="9">
        <v>0.20917824074074076</v>
      </c>
      <c r="D20" s="8" t="s">
        <v>137</v>
      </c>
      <c r="E20" s="10" t="s">
        <v>275</v>
      </c>
      <c r="F20" s="8" t="s">
        <v>73</v>
      </c>
      <c r="G20" s="8">
        <v>1967</v>
      </c>
      <c r="H20" s="10" t="s">
        <v>30</v>
      </c>
      <c r="I20" s="8" t="s">
        <v>14</v>
      </c>
      <c r="J20" s="8" t="s">
        <v>21</v>
      </c>
    </row>
    <row r="21" spans="1:10" ht="14.25">
      <c r="A21" s="8">
        <v>19</v>
      </c>
      <c r="B21" s="8">
        <v>43</v>
      </c>
      <c r="C21" s="9">
        <v>0.21806712962962962</v>
      </c>
      <c r="D21" s="8" t="s">
        <v>803</v>
      </c>
      <c r="E21" s="10" t="s">
        <v>315</v>
      </c>
      <c r="F21" s="8" t="s">
        <v>73</v>
      </c>
      <c r="G21" s="8">
        <v>1979</v>
      </c>
      <c r="H21" s="10" t="s">
        <v>171</v>
      </c>
      <c r="I21" s="8" t="s">
        <v>14</v>
      </c>
      <c r="J21" s="8" t="s">
        <v>78</v>
      </c>
    </row>
    <row r="22" spans="1:10" ht="14.25">
      <c r="A22" s="8">
        <v>20</v>
      </c>
      <c r="B22" s="8">
        <v>39</v>
      </c>
      <c r="C22" s="9">
        <v>0.23111111111111118</v>
      </c>
      <c r="D22" s="8" t="s">
        <v>804</v>
      </c>
      <c r="E22" s="10" t="s">
        <v>348</v>
      </c>
      <c r="F22" s="8" t="s">
        <v>73</v>
      </c>
      <c r="G22" s="8">
        <v>1972</v>
      </c>
      <c r="H22" s="10" t="s">
        <v>171</v>
      </c>
      <c r="I22" s="8" t="s">
        <v>14</v>
      </c>
      <c r="J22" s="8" t="s">
        <v>78</v>
      </c>
    </row>
  </sheetData>
  <sheetProtection selectLockedCells="1" selectUnlockedCells="1"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4" width="11.57421875" style="0" customWidth="1"/>
    <col min="5" max="5" width="22.8515625" style="0" customWidth="1"/>
  </cols>
  <sheetData>
    <row r="1" spans="1:10" ht="25.5">
      <c r="A1" s="26" t="s">
        <v>805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4.25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</row>
    <row r="3" spans="1:10" ht="14.25">
      <c r="A3" s="4">
        <v>1</v>
      </c>
      <c r="B3" s="5">
        <v>12</v>
      </c>
      <c r="C3" s="6">
        <v>0.1367592592592593</v>
      </c>
      <c r="D3" s="5">
        <v>0</v>
      </c>
      <c r="E3" s="7" t="s">
        <v>11</v>
      </c>
      <c r="F3" s="5" t="s">
        <v>12</v>
      </c>
      <c r="G3" s="5">
        <v>1980</v>
      </c>
      <c r="H3" s="7" t="s">
        <v>13</v>
      </c>
      <c r="I3" s="5" t="s">
        <v>14</v>
      </c>
      <c r="J3" s="5" t="s">
        <v>15</v>
      </c>
    </row>
    <row r="4" spans="1:10" ht="14.25">
      <c r="A4" s="4">
        <v>2</v>
      </c>
      <c r="B4" s="8">
        <v>7</v>
      </c>
      <c r="C4" s="9">
        <v>0.13718750000000002</v>
      </c>
      <c r="D4" s="8">
        <v>37</v>
      </c>
      <c r="E4" s="10" t="s">
        <v>16</v>
      </c>
      <c r="F4" s="8" t="s">
        <v>12</v>
      </c>
      <c r="G4" s="8">
        <v>1977</v>
      </c>
      <c r="H4" s="10" t="s">
        <v>17</v>
      </c>
      <c r="I4" s="8" t="s">
        <v>14</v>
      </c>
      <c r="J4" s="8" t="s">
        <v>15</v>
      </c>
    </row>
    <row r="5" spans="1:10" ht="14.25">
      <c r="A5" s="4">
        <v>3</v>
      </c>
      <c r="B5" s="8">
        <v>29</v>
      </c>
      <c r="C5" s="9">
        <v>0.13880787037037037</v>
      </c>
      <c r="D5" s="8" t="s">
        <v>18</v>
      </c>
      <c r="E5" s="10" t="s">
        <v>19</v>
      </c>
      <c r="F5" s="8" t="s">
        <v>12</v>
      </c>
      <c r="G5" s="8">
        <v>1977</v>
      </c>
      <c r="H5" s="10" t="s">
        <v>20</v>
      </c>
      <c r="I5" s="8" t="s">
        <v>14</v>
      </c>
      <c r="J5" s="8" t="s">
        <v>21</v>
      </c>
    </row>
    <row r="6" spans="1:10" ht="14.25">
      <c r="A6" s="4">
        <v>4</v>
      </c>
      <c r="B6" s="8">
        <v>10</v>
      </c>
      <c r="C6" s="9">
        <v>0.1399074074074074</v>
      </c>
      <c r="D6" s="8" t="s">
        <v>22</v>
      </c>
      <c r="E6" s="10" t="s">
        <v>23</v>
      </c>
      <c r="F6" s="8" t="s">
        <v>12</v>
      </c>
      <c r="G6" s="8">
        <v>1975</v>
      </c>
      <c r="H6" s="10" t="s">
        <v>24</v>
      </c>
      <c r="I6" s="8" t="s">
        <v>14</v>
      </c>
      <c r="J6" s="8" t="s">
        <v>15</v>
      </c>
    </row>
    <row r="7" spans="1:10" ht="14.25">
      <c r="A7" s="4">
        <v>5</v>
      </c>
      <c r="B7" s="8">
        <v>11</v>
      </c>
      <c r="C7" s="9">
        <v>0.1399189814814815</v>
      </c>
      <c r="D7" s="8" t="s">
        <v>25</v>
      </c>
      <c r="E7" s="10" t="s">
        <v>26</v>
      </c>
      <c r="F7" s="8" t="s">
        <v>12</v>
      </c>
      <c r="G7" s="8">
        <v>1985</v>
      </c>
      <c r="H7" s="10" t="s">
        <v>27</v>
      </c>
      <c r="I7" s="8" t="s">
        <v>14</v>
      </c>
      <c r="J7" s="8" t="s">
        <v>15</v>
      </c>
    </row>
    <row r="8" spans="1:10" ht="14.25">
      <c r="A8" s="4">
        <v>6</v>
      </c>
      <c r="B8" s="8">
        <v>31</v>
      </c>
      <c r="C8" s="9">
        <v>0.14167824074074073</v>
      </c>
      <c r="D8" s="8" t="s">
        <v>28</v>
      </c>
      <c r="E8" s="10" t="s">
        <v>29</v>
      </c>
      <c r="F8" s="8" t="s">
        <v>12</v>
      </c>
      <c r="G8" s="8">
        <v>1979</v>
      </c>
      <c r="H8" s="10" t="s">
        <v>30</v>
      </c>
      <c r="I8" s="8" t="s">
        <v>14</v>
      </c>
      <c r="J8" s="8" t="s">
        <v>21</v>
      </c>
    </row>
    <row r="9" spans="1:10" ht="14.25">
      <c r="A9" s="4">
        <v>7</v>
      </c>
      <c r="B9" s="8">
        <v>34</v>
      </c>
      <c r="C9" s="9">
        <v>0.1461226851851852</v>
      </c>
      <c r="D9" s="8" t="s">
        <v>31</v>
      </c>
      <c r="E9" s="10" t="s">
        <v>32</v>
      </c>
      <c r="F9" s="8" t="s">
        <v>12</v>
      </c>
      <c r="G9" s="8">
        <v>1991</v>
      </c>
      <c r="H9" s="10" t="s">
        <v>33</v>
      </c>
      <c r="I9" s="8" t="s">
        <v>14</v>
      </c>
      <c r="J9" s="8" t="s">
        <v>21</v>
      </c>
    </row>
    <row r="10" spans="1:10" ht="14.25">
      <c r="A10" s="4">
        <v>8</v>
      </c>
      <c r="B10" s="8">
        <v>2</v>
      </c>
      <c r="C10" s="9">
        <v>0.14655092592592592</v>
      </c>
      <c r="D10" s="8" t="s">
        <v>34</v>
      </c>
      <c r="E10" s="10" t="s">
        <v>35</v>
      </c>
      <c r="F10" s="8" t="s">
        <v>12</v>
      </c>
      <c r="G10" s="8">
        <v>1993</v>
      </c>
      <c r="H10" s="10" t="s">
        <v>27</v>
      </c>
      <c r="I10" s="8" t="s">
        <v>14</v>
      </c>
      <c r="J10" s="8" t="s">
        <v>15</v>
      </c>
    </row>
    <row r="11" spans="1:10" ht="14.25">
      <c r="A11" s="4">
        <v>9</v>
      </c>
      <c r="B11" s="8">
        <v>17</v>
      </c>
      <c r="C11" s="9">
        <v>0.15202546296296296</v>
      </c>
      <c r="D11" s="8" t="s">
        <v>39</v>
      </c>
      <c r="E11" s="10" t="s">
        <v>40</v>
      </c>
      <c r="F11" s="8" t="s">
        <v>12</v>
      </c>
      <c r="G11" s="8">
        <v>1987</v>
      </c>
      <c r="H11" s="10" t="s">
        <v>41</v>
      </c>
      <c r="I11" s="8" t="s">
        <v>14</v>
      </c>
      <c r="J11" s="8" t="s">
        <v>42</v>
      </c>
    </row>
    <row r="12" spans="1:10" ht="14.25">
      <c r="A12" s="4">
        <v>10</v>
      </c>
      <c r="B12" s="8">
        <v>24</v>
      </c>
      <c r="C12" s="9">
        <v>0.15221064814814816</v>
      </c>
      <c r="D12" s="8" t="s">
        <v>43</v>
      </c>
      <c r="E12" s="10" t="s">
        <v>44</v>
      </c>
      <c r="F12" s="8" t="s">
        <v>12</v>
      </c>
      <c r="G12" s="8">
        <v>1965</v>
      </c>
      <c r="H12" s="10" t="s">
        <v>45</v>
      </c>
      <c r="I12" s="8" t="s">
        <v>14</v>
      </c>
      <c r="J12" s="8" t="s">
        <v>42</v>
      </c>
    </row>
    <row r="13" spans="1:10" ht="14.25">
      <c r="A13" s="4">
        <v>11</v>
      </c>
      <c r="B13" s="8">
        <v>20</v>
      </c>
      <c r="C13" s="9">
        <v>0.15537037037037038</v>
      </c>
      <c r="D13" s="8" t="s">
        <v>52</v>
      </c>
      <c r="E13" s="10" t="s">
        <v>53</v>
      </c>
      <c r="F13" s="8" t="s">
        <v>12</v>
      </c>
      <c r="G13" s="8">
        <v>1968</v>
      </c>
      <c r="H13" s="10" t="s">
        <v>54</v>
      </c>
      <c r="I13" s="8" t="s">
        <v>14</v>
      </c>
      <c r="J13" s="8" t="s">
        <v>42</v>
      </c>
    </row>
    <row r="14" spans="1:10" ht="14.25">
      <c r="A14" s="4">
        <v>12</v>
      </c>
      <c r="B14" s="8">
        <v>61</v>
      </c>
      <c r="C14" s="9">
        <v>0.15745370370370373</v>
      </c>
      <c r="D14" s="8" t="s">
        <v>55</v>
      </c>
      <c r="E14" s="10" t="s">
        <v>56</v>
      </c>
      <c r="F14" s="8" t="s">
        <v>12</v>
      </c>
      <c r="G14" s="8">
        <v>1969</v>
      </c>
      <c r="H14" s="10" t="s">
        <v>57</v>
      </c>
      <c r="I14" s="8" t="s">
        <v>14</v>
      </c>
      <c r="J14" s="8" t="s">
        <v>58</v>
      </c>
    </row>
    <row r="15" spans="1:10" ht="14.25">
      <c r="A15" s="4">
        <v>13</v>
      </c>
      <c r="B15" s="8">
        <v>65</v>
      </c>
      <c r="C15" s="9">
        <v>0.16449074074074074</v>
      </c>
      <c r="D15" s="8" t="s">
        <v>63</v>
      </c>
      <c r="E15" s="10" t="s">
        <v>64</v>
      </c>
      <c r="F15" s="8" t="s">
        <v>12</v>
      </c>
      <c r="G15" s="8">
        <v>1979</v>
      </c>
      <c r="H15" s="10" t="s">
        <v>57</v>
      </c>
      <c r="I15" s="8" t="s">
        <v>14</v>
      </c>
      <c r="J15" s="8" t="s">
        <v>58</v>
      </c>
    </row>
    <row r="16" spans="1:10" ht="14.25">
      <c r="A16" s="4">
        <v>14</v>
      </c>
      <c r="B16" s="8">
        <v>1</v>
      </c>
      <c r="C16" s="9">
        <v>0.1665972222222222</v>
      </c>
      <c r="D16" s="8" t="s">
        <v>71</v>
      </c>
      <c r="E16" s="10" t="s">
        <v>72</v>
      </c>
      <c r="F16" s="8" t="s">
        <v>73</v>
      </c>
      <c r="G16" s="8">
        <v>1970</v>
      </c>
      <c r="H16" s="10" t="s">
        <v>74</v>
      </c>
      <c r="I16" s="8" t="s">
        <v>14</v>
      </c>
      <c r="J16" s="8" t="s">
        <v>15</v>
      </c>
    </row>
    <row r="17" spans="1:10" ht="14.25">
      <c r="A17" s="4">
        <v>15</v>
      </c>
      <c r="B17" s="8">
        <v>44</v>
      </c>
      <c r="C17" s="9">
        <v>0.16684027777777777</v>
      </c>
      <c r="D17" s="8" t="s">
        <v>75</v>
      </c>
      <c r="E17" s="10" t="s">
        <v>76</v>
      </c>
      <c r="F17" s="8" t="s">
        <v>12</v>
      </c>
      <c r="G17" s="8">
        <v>1956</v>
      </c>
      <c r="H17" s="10" t="s">
        <v>77</v>
      </c>
      <c r="I17" s="8" t="s">
        <v>14</v>
      </c>
      <c r="J17" s="8" t="s">
        <v>78</v>
      </c>
    </row>
    <row r="18" spans="1:10" ht="14.25">
      <c r="A18" s="4">
        <v>16</v>
      </c>
      <c r="B18" s="8">
        <v>22</v>
      </c>
      <c r="C18" s="9">
        <v>0.1692013888888889</v>
      </c>
      <c r="D18" s="8" t="s">
        <v>84</v>
      </c>
      <c r="E18" s="10" t="s">
        <v>85</v>
      </c>
      <c r="F18" s="8" t="s">
        <v>12</v>
      </c>
      <c r="G18" s="8">
        <v>1980</v>
      </c>
      <c r="H18" s="10" t="s">
        <v>86</v>
      </c>
      <c r="I18" s="8" t="s">
        <v>14</v>
      </c>
      <c r="J18" s="8" t="s">
        <v>42</v>
      </c>
    </row>
    <row r="19" spans="1:10" ht="14.25">
      <c r="A19" s="4">
        <v>17</v>
      </c>
      <c r="B19" s="8">
        <v>25</v>
      </c>
      <c r="C19" s="9">
        <v>0.16923611111111114</v>
      </c>
      <c r="D19" s="8" t="s">
        <v>87</v>
      </c>
      <c r="E19" s="10" t="s">
        <v>88</v>
      </c>
      <c r="F19" s="8" t="s">
        <v>12</v>
      </c>
      <c r="G19" s="8">
        <v>1968</v>
      </c>
      <c r="H19" s="10" t="s">
        <v>54</v>
      </c>
      <c r="I19" s="8" t="s">
        <v>14</v>
      </c>
      <c r="J19" s="8" t="s">
        <v>42</v>
      </c>
    </row>
    <row r="20" spans="1:10" ht="14.25">
      <c r="A20" s="4">
        <v>18</v>
      </c>
      <c r="B20" s="8">
        <v>19</v>
      </c>
      <c r="C20" s="9">
        <v>0.17315972222222226</v>
      </c>
      <c r="D20" s="8" t="s">
        <v>102</v>
      </c>
      <c r="E20" s="10" t="s">
        <v>103</v>
      </c>
      <c r="F20" s="8" t="s">
        <v>73</v>
      </c>
      <c r="G20" s="8">
        <v>1990</v>
      </c>
      <c r="H20" s="10" t="s">
        <v>104</v>
      </c>
      <c r="I20" s="8" t="s">
        <v>14</v>
      </c>
      <c r="J20" s="8" t="s">
        <v>42</v>
      </c>
    </row>
    <row r="21" spans="1:10" ht="14.25">
      <c r="A21" s="4">
        <v>19</v>
      </c>
      <c r="B21" s="8">
        <v>63</v>
      </c>
      <c r="C21" s="9">
        <v>0.1752314814814815</v>
      </c>
      <c r="D21" s="8" t="s">
        <v>107</v>
      </c>
      <c r="E21" s="10" t="s">
        <v>108</v>
      </c>
      <c r="F21" s="8" t="s">
        <v>12</v>
      </c>
      <c r="G21" s="8">
        <v>1984</v>
      </c>
      <c r="H21" s="10" t="s">
        <v>57</v>
      </c>
      <c r="I21" s="8" t="s">
        <v>14</v>
      </c>
      <c r="J21" s="8" t="s">
        <v>58</v>
      </c>
    </row>
    <row r="22" spans="1:10" ht="14.25">
      <c r="A22" s="4">
        <v>20</v>
      </c>
      <c r="B22" s="8">
        <v>66</v>
      </c>
      <c r="C22" s="9">
        <v>0.17552083333333338</v>
      </c>
      <c r="D22" s="8" t="s">
        <v>109</v>
      </c>
      <c r="E22" s="10" t="s">
        <v>110</v>
      </c>
      <c r="F22" s="8" t="s">
        <v>12</v>
      </c>
      <c r="G22" s="8">
        <v>1979</v>
      </c>
      <c r="H22" s="10" t="s">
        <v>57</v>
      </c>
      <c r="I22" s="8" t="s">
        <v>14</v>
      </c>
      <c r="J22" s="8" t="s">
        <v>58</v>
      </c>
    </row>
    <row r="23" spans="1:10" ht="14.25">
      <c r="A23" s="4">
        <v>21</v>
      </c>
      <c r="B23" s="8">
        <v>62</v>
      </c>
      <c r="C23" s="9">
        <v>0.17612268518518517</v>
      </c>
      <c r="D23" s="8" t="s">
        <v>116</v>
      </c>
      <c r="E23" s="10" t="s">
        <v>117</v>
      </c>
      <c r="F23" s="8" t="s">
        <v>12</v>
      </c>
      <c r="G23" s="8">
        <v>1975</v>
      </c>
      <c r="H23" s="10" t="s">
        <v>57</v>
      </c>
      <c r="I23" s="8" t="s">
        <v>14</v>
      </c>
      <c r="J23" s="8" t="s">
        <v>58</v>
      </c>
    </row>
    <row r="24" spans="1:10" ht="14.25">
      <c r="A24" s="4">
        <v>22</v>
      </c>
      <c r="B24" s="8">
        <v>6</v>
      </c>
      <c r="C24" s="9">
        <v>0.1761574074074074</v>
      </c>
      <c r="D24" s="8" t="s">
        <v>118</v>
      </c>
      <c r="E24" s="10" t="s">
        <v>119</v>
      </c>
      <c r="F24" s="8" t="s">
        <v>73</v>
      </c>
      <c r="G24" s="8">
        <v>1977</v>
      </c>
      <c r="H24" s="10" t="s">
        <v>120</v>
      </c>
      <c r="I24" s="8" t="s">
        <v>14</v>
      </c>
      <c r="J24" s="8" t="s">
        <v>15</v>
      </c>
    </row>
    <row r="25" spans="1:10" ht="14.25">
      <c r="A25" s="4">
        <v>23</v>
      </c>
      <c r="B25" s="8">
        <v>64</v>
      </c>
      <c r="C25" s="9">
        <v>0.17672453703703705</v>
      </c>
      <c r="D25" s="8" t="s">
        <v>121</v>
      </c>
      <c r="E25" s="10" t="s">
        <v>122</v>
      </c>
      <c r="F25" s="8" t="s">
        <v>12</v>
      </c>
      <c r="G25" s="8">
        <v>1976</v>
      </c>
      <c r="H25" s="10" t="s">
        <v>57</v>
      </c>
      <c r="I25" s="8" t="s">
        <v>14</v>
      </c>
      <c r="J25" s="8" t="s">
        <v>58</v>
      </c>
    </row>
    <row r="26" spans="1:10" ht="14.25">
      <c r="A26" s="4">
        <v>24</v>
      </c>
      <c r="B26" s="8">
        <v>21</v>
      </c>
      <c r="C26" s="9">
        <v>0.17675925925925925</v>
      </c>
      <c r="D26" s="8" t="s">
        <v>123</v>
      </c>
      <c r="E26" s="10" t="s">
        <v>124</v>
      </c>
      <c r="F26" s="8" t="s">
        <v>73</v>
      </c>
      <c r="G26" s="8">
        <v>1973</v>
      </c>
      <c r="H26" s="10" t="s">
        <v>125</v>
      </c>
      <c r="I26" s="8" t="s">
        <v>14</v>
      </c>
      <c r="J26" s="8" t="s">
        <v>42</v>
      </c>
    </row>
    <row r="27" spans="1:10" ht="14.25">
      <c r="A27" s="4">
        <v>25</v>
      </c>
      <c r="B27" s="8">
        <v>16</v>
      </c>
      <c r="C27" s="9">
        <v>0.17752314814814818</v>
      </c>
      <c r="D27" s="8" t="s">
        <v>129</v>
      </c>
      <c r="E27" s="10" t="s">
        <v>130</v>
      </c>
      <c r="F27" s="8" t="s">
        <v>73</v>
      </c>
      <c r="G27" s="8">
        <v>1986</v>
      </c>
      <c r="H27" s="10" t="s">
        <v>131</v>
      </c>
      <c r="I27" s="8" t="s">
        <v>14</v>
      </c>
      <c r="J27" s="8" t="s">
        <v>42</v>
      </c>
    </row>
    <row r="28" spans="1:10" ht="14.25">
      <c r="A28" s="4">
        <v>26</v>
      </c>
      <c r="B28" s="8">
        <v>57</v>
      </c>
      <c r="C28" s="9">
        <v>0.17765046296296297</v>
      </c>
      <c r="D28" s="8" t="s">
        <v>132</v>
      </c>
      <c r="E28" s="10" t="s">
        <v>133</v>
      </c>
      <c r="F28" s="8" t="s">
        <v>73</v>
      </c>
      <c r="G28" s="8">
        <v>1971</v>
      </c>
      <c r="H28" s="10" t="s">
        <v>57</v>
      </c>
      <c r="I28" s="8" t="s">
        <v>14</v>
      </c>
      <c r="J28" s="8" t="s">
        <v>58</v>
      </c>
    </row>
    <row r="29" spans="1:10" ht="14.25">
      <c r="A29" s="4">
        <v>27</v>
      </c>
      <c r="B29" s="8">
        <v>8</v>
      </c>
      <c r="C29" s="9">
        <v>0.18016203703703706</v>
      </c>
      <c r="D29" s="8" t="s">
        <v>142</v>
      </c>
      <c r="E29" s="10" t="s">
        <v>143</v>
      </c>
      <c r="F29" s="8" t="s">
        <v>73</v>
      </c>
      <c r="G29" s="8">
        <v>1973</v>
      </c>
      <c r="H29" s="10" t="s">
        <v>144</v>
      </c>
      <c r="I29" s="8" t="s">
        <v>14</v>
      </c>
      <c r="J29" s="8" t="s">
        <v>15</v>
      </c>
    </row>
    <row r="30" spans="1:10" ht="14.25">
      <c r="A30" s="4">
        <v>28</v>
      </c>
      <c r="B30" s="8">
        <v>4</v>
      </c>
      <c r="C30" s="9">
        <v>0.18442129629629633</v>
      </c>
      <c r="D30" s="8" t="s">
        <v>162</v>
      </c>
      <c r="E30" s="10" t="s">
        <v>163</v>
      </c>
      <c r="F30" s="8" t="s">
        <v>73</v>
      </c>
      <c r="G30" s="8">
        <v>1987</v>
      </c>
      <c r="H30" s="10" t="s">
        <v>120</v>
      </c>
      <c r="I30" s="8" t="s">
        <v>14</v>
      </c>
      <c r="J30" s="8" t="s">
        <v>15</v>
      </c>
    </row>
    <row r="31" spans="1:10" ht="14.25">
      <c r="A31" s="4">
        <v>29</v>
      </c>
      <c r="B31" s="8">
        <v>45</v>
      </c>
      <c r="C31" s="9">
        <v>0.18442129629629633</v>
      </c>
      <c r="D31" s="8" t="s">
        <v>162</v>
      </c>
      <c r="E31" s="10" t="s">
        <v>164</v>
      </c>
      <c r="F31" s="8" t="s">
        <v>12</v>
      </c>
      <c r="G31" s="8">
        <v>1968</v>
      </c>
      <c r="H31" s="10" t="s">
        <v>77</v>
      </c>
      <c r="I31" s="8" t="s">
        <v>14</v>
      </c>
      <c r="J31" s="8" t="s">
        <v>78</v>
      </c>
    </row>
    <row r="32" spans="1:10" ht="14.25">
      <c r="A32" s="4">
        <v>30</v>
      </c>
      <c r="B32" s="8">
        <v>23</v>
      </c>
      <c r="C32" s="9">
        <v>0.18714120370370368</v>
      </c>
      <c r="D32" s="8" t="s">
        <v>167</v>
      </c>
      <c r="E32" s="10" t="s">
        <v>168</v>
      </c>
      <c r="F32" s="8" t="s">
        <v>73</v>
      </c>
      <c r="G32" s="8">
        <v>1979</v>
      </c>
      <c r="H32" s="10" t="s">
        <v>141</v>
      </c>
      <c r="I32" s="8" t="s">
        <v>14</v>
      </c>
      <c r="J32" s="8" t="s">
        <v>42</v>
      </c>
    </row>
    <row r="33" spans="1:10" ht="14.25">
      <c r="A33" s="4">
        <v>31</v>
      </c>
      <c r="B33" s="8">
        <v>40</v>
      </c>
      <c r="C33" s="9">
        <v>0.18839120370370369</v>
      </c>
      <c r="D33" s="8" t="s">
        <v>169</v>
      </c>
      <c r="E33" s="10" t="s">
        <v>170</v>
      </c>
      <c r="F33" s="8" t="s">
        <v>73</v>
      </c>
      <c r="G33" s="8">
        <v>1976</v>
      </c>
      <c r="H33" s="10" t="s">
        <v>171</v>
      </c>
      <c r="I33" s="8" t="s">
        <v>14</v>
      </c>
      <c r="J33" s="8" t="s">
        <v>78</v>
      </c>
    </row>
    <row r="34" spans="1:10" ht="14.25">
      <c r="A34" s="4">
        <v>32</v>
      </c>
      <c r="B34" s="8">
        <v>33</v>
      </c>
      <c r="C34" s="9">
        <v>0.19401620370370373</v>
      </c>
      <c r="D34" s="8" t="s">
        <v>206</v>
      </c>
      <c r="E34" s="10" t="s">
        <v>207</v>
      </c>
      <c r="F34" s="8" t="s">
        <v>73</v>
      </c>
      <c r="G34" s="8">
        <v>1974</v>
      </c>
      <c r="H34" s="10" t="s">
        <v>208</v>
      </c>
      <c r="I34" s="8" t="s">
        <v>14</v>
      </c>
      <c r="J34" s="8" t="s">
        <v>21</v>
      </c>
    </row>
    <row r="35" spans="1:10" ht="14.25">
      <c r="A35" s="4">
        <v>33</v>
      </c>
      <c r="B35" s="8">
        <v>35</v>
      </c>
      <c r="C35" s="9">
        <v>0.19401620370370373</v>
      </c>
      <c r="D35" s="8" t="s">
        <v>206</v>
      </c>
      <c r="E35" s="10" t="s">
        <v>209</v>
      </c>
      <c r="F35" s="8" t="s">
        <v>73</v>
      </c>
      <c r="G35" s="8">
        <v>1969</v>
      </c>
      <c r="H35" s="10" t="s">
        <v>30</v>
      </c>
      <c r="I35" s="8" t="s">
        <v>14</v>
      </c>
      <c r="J35" s="8" t="s">
        <v>21</v>
      </c>
    </row>
    <row r="36" spans="1:10" ht="14.25">
      <c r="A36" s="4">
        <v>34</v>
      </c>
      <c r="B36" s="8">
        <v>18</v>
      </c>
      <c r="C36" s="9">
        <v>0.19450231481481486</v>
      </c>
      <c r="D36" s="8" t="s">
        <v>210</v>
      </c>
      <c r="E36" s="10" t="s">
        <v>211</v>
      </c>
      <c r="F36" s="8" t="s">
        <v>73</v>
      </c>
      <c r="G36" s="8">
        <v>1975</v>
      </c>
      <c r="H36" s="10" t="s">
        <v>141</v>
      </c>
      <c r="I36" s="8" t="s">
        <v>14</v>
      </c>
      <c r="J36" s="8" t="s">
        <v>42</v>
      </c>
    </row>
    <row r="37" spans="1:10" ht="14.25">
      <c r="A37" s="4">
        <v>35</v>
      </c>
      <c r="B37" s="8">
        <v>3</v>
      </c>
      <c r="C37" s="9">
        <v>0.19716435185185185</v>
      </c>
      <c r="D37" s="8" t="s">
        <v>219</v>
      </c>
      <c r="E37" s="10" t="s">
        <v>220</v>
      </c>
      <c r="F37" s="8" t="s">
        <v>73</v>
      </c>
      <c r="G37" s="8">
        <v>1980</v>
      </c>
      <c r="H37" s="10" t="s">
        <v>221</v>
      </c>
      <c r="I37" s="8" t="s">
        <v>14</v>
      </c>
      <c r="J37" s="8" t="s">
        <v>15</v>
      </c>
    </row>
    <row r="38" spans="1:10" ht="14.25">
      <c r="A38" s="4">
        <v>36</v>
      </c>
      <c r="B38" s="8">
        <v>60</v>
      </c>
      <c r="C38" s="9">
        <v>0.1974189814814815</v>
      </c>
      <c r="D38" s="8" t="s">
        <v>228</v>
      </c>
      <c r="E38" s="10" t="s">
        <v>229</v>
      </c>
      <c r="F38" s="8" t="s">
        <v>73</v>
      </c>
      <c r="G38" s="8">
        <v>1967</v>
      </c>
      <c r="H38" s="10" t="s">
        <v>57</v>
      </c>
      <c r="I38" s="8" t="s">
        <v>14</v>
      </c>
      <c r="J38" s="8" t="s">
        <v>58</v>
      </c>
    </row>
    <row r="39" spans="1:10" ht="14.25">
      <c r="A39" s="4">
        <v>37</v>
      </c>
      <c r="B39" s="8">
        <v>59</v>
      </c>
      <c r="C39" s="9">
        <v>0.2055787037037037</v>
      </c>
      <c r="D39" s="8" t="s">
        <v>260</v>
      </c>
      <c r="E39" s="10" t="s">
        <v>261</v>
      </c>
      <c r="F39" s="8" t="s">
        <v>73</v>
      </c>
      <c r="G39" s="8">
        <v>1978</v>
      </c>
      <c r="H39" s="10" t="s">
        <v>57</v>
      </c>
      <c r="I39" s="8" t="s">
        <v>14</v>
      </c>
      <c r="J39" s="8" t="s">
        <v>58</v>
      </c>
    </row>
    <row r="40" spans="1:10" ht="14.25">
      <c r="A40" s="4">
        <v>38</v>
      </c>
      <c r="B40" s="8">
        <v>58</v>
      </c>
      <c r="C40" s="9">
        <v>0.20681712962962964</v>
      </c>
      <c r="D40" s="8" t="s">
        <v>264</v>
      </c>
      <c r="E40" s="10" t="s">
        <v>265</v>
      </c>
      <c r="F40" s="8" t="s">
        <v>73</v>
      </c>
      <c r="G40" s="8">
        <v>1980</v>
      </c>
      <c r="H40" s="10" t="s">
        <v>57</v>
      </c>
      <c r="I40" s="8" t="s">
        <v>14</v>
      </c>
      <c r="J40" s="8" t="s">
        <v>58</v>
      </c>
    </row>
    <row r="41" spans="1:10" ht="14.25">
      <c r="A41" s="4">
        <v>39</v>
      </c>
      <c r="B41" s="8">
        <v>41</v>
      </c>
      <c r="C41" s="9">
        <v>0.2072453703703704</v>
      </c>
      <c r="D41" s="8" t="s">
        <v>269</v>
      </c>
      <c r="E41" s="10" t="s">
        <v>270</v>
      </c>
      <c r="F41" s="8" t="s">
        <v>12</v>
      </c>
      <c r="G41" s="8">
        <v>1977</v>
      </c>
      <c r="H41" s="10" t="s">
        <v>171</v>
      </c>
      <c r="I41" s="8" t="s">
        <v>14</v>
      </c>
      <c r="J41" s="8" t="s">
        <v>78</v>
      </c>
    </row>
    <row r="42" spans="1:10" ht="14.25">
      <c r="A42" s="4">
        <v>40</v>
      </c>
      <c r="B42" s="8">
        <v>32</v>
      </c>
      <c r="C42" s="9">
        <v>0.20917824074074076</v>
      </c>
      <c r="D42" s="8" t="s">
        <v>274</v>
      </c>
      <c r="E42" s="10" t="s">
        <v>275</v>
      </c>
      <c r="F42" s="8" t="s">
        <v>73</v>
      </c>
      <c r="G42" s="8">
        <v>1967</v>
      </c>
      <c r="H42" s="10" t="s">
        <v>30</v>
      </c>
      <c r="I42" s="8" t="s">
        <v>14</v>
      </c>
      <c r="J42" s="8" t="s">
        <v>21</v>
      </c>
    </row>
    <row r="43" spans="1:10" ht="14.25">
      <c r="A43" s="4">
        <v>41</v>
      </c>
      <c r="B43" s="8">
        <v>42</v>
      </c>
      <c r="C43" s="9">
        <v>0.20961805555555563</v>
      </c>
      <c r="D43" s="8" t="s">
        <v>276</v>
      </c>
      <c r="E43" s="10" t="s">
        <v>277</v>
      </c>
      <c r="F43" s="8" t="s">
        <v>12</v>
      </c>
      <c r="G43" s="8">
        <v>1962</v>
      </c>
      <c r="H43" s="10" t="s">
        <v>171</v>
      </c>
      <c r="I43" s="8" t="s">
        <v>14</v>
      </c>
      <c r="J43" s="8" t="s">
        <v>78</v>
      </c>
    </row>
    <row r="44" spans="1:10" ht="14.25">
      <c r="A44" s="4">
        <v>42</v>
      </c>
      <c r="B44" s="8">
        <v>43</v>
      </c>
      <c r="C44" s="9">
        <v>0.21806712962962962</v>
      </c>
      <c r="D44" s="8" t="s">
        <v>314</v>
      </c>
      <c r="E44" s="10" t="s">
        <v>315</v>
      </c>
      <c r="F44" s="8" t="s">
        <v>73</v>
      </c>
      <c r="G44" s="8">
        <v>1979</v>
      </c>
      <c r="H44" s="10" t="s">
        <v>171</v>
      </c>
      <c r="I44" s="8" t="s">
        <v>14</v>
      </c>
      <c r="J44" s="8" t="s">
        <v>78</v>
      </c>
    </row>
    <row r="45" spans="1:10" ht="14.25">
      <c r="A45" s="4">
        <v>43</v>
      </c>
      <c r="B45" s="8">
        <v>46</v>
      </c>
      <c r="C45" s="9">
        <v>0.21935185185185185</v>
      </c>
      <c r="D45" s="8" t="s">
        <v>318</v>
      </c>
      <c r="E45" s="10" t="s">
        <v>319</v>
      </c>
      <c r="F45" s="8" t="s">
        <v>12</v>
      </c>
      <c r="G45" s="8">
        <v>1983</v>
      </c>
      <c r="H45" s="10" t="s">
        <v>171</v>
      </c>
      <c r="I45" s="8" t="s">
        <v>14</v>
      </c>
      <c r="J45" s="8" t="s">
        <v>78</v>
      </c>
    </row>
    <row r="46" spans="1:10" ht="14.25">
      <c r="A46" s="4">
        <v>44</v>
      </c>
      <c r="B46" s="8">
        <v>39</v>
      </c>
      <c r="C46" s="9">
        <v>0.23111111111111118</v>
      </c>
      <c r="D46" s="8" t="s">
        <v>345</v>
      </c>
      <c r="E46" s="10" t="s">
        <v>348</v>
      </c>
      <c r="F46" s="8" t="s">
        <v>73</v>
      </c>
      <c r="G46" s="8">
        <v>1972</v>
      </c>
      <c r="H46" s="10" t="s">
        <v>171</v>
      </c>
      <c r="I46" s="8" t="s">
        <v>14</v>
      </c>
      <c r="J46" s="8" t="s">
        <v>78</v>
      </c>
    </row>
  </sheetData>
  <sheetProtection selectLockedCells="1" selectUnlockedCells="1"/>
  <mergeCells count="1">
    <mergeCell ref="A1:J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F21" sqref="F21"/>
    </sheetView>
  </sheetViews>
  <sheetFormatPr defaultColWidth="8.57421875" defaultRowHeight="12.75"/>
  <cols>
    <col min="1" max="1" width="9.140625" style="10" customWidth="1"/>
    <col min="2" max="2" width="9.8515625" style="10" customWidth="1"/>
    <col min="3" max="3" width="11.8515625" style="10" customWidth="1"/>
    <col min="4" max="4" width="9.140625" style="10" customWidth="1"/>
    <col min="5" max="5" width="24.00390625" style="10" customWidth="1"/>
    <col min="6" max="6" width="8.7109375" style="10" customWidth="1"/>
    <col min="7" max="7" width="10.421875" style="10" customWidth="1"/>
    <col min="8" max="8" width="36.421875" style="10" customWidth="1"/>
    <col min="9" max="9" width="9.57421875" style="10" customWidth="1"/>
    <col min="10" max="10" width="9.140625" style="10" customWidth="1"/>
    <col min="11" max="16384" width="8.57421875" style="10" customWidth="1"/>
  </cols>
  <sheetData>
    <row r="1" spans="1:10" ht="14.25">
      <c r="A1" s="27" t="s">
        <v>806</v>
      </c>
      <c r="B1" s="27"/>
      <c r="C1" s="27"/>
      <c r="D1" s="2"/>
      <c r="E1" s="3"/>
      <c r="F1" s="2"/>
      <c r="G1" s="2"/>
      <c r="H1" s="3"/>
      <c r="I1" s="2"/>
      <c r="J1" s="2"/>
    </row>
    <row r="2" spans="1:10" ht="14.25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</row>
    <row r="3" spans="1:10" ht="14.25">
      <c r="A3" s="15">
        <v>1</v>
      </c>
      <c r="B3" s="16">
        <v>12</v>
      </c>
      <c r="C3" s="17">
        <v>0.1367592592592593</v>
      </c>
      <c r="D3" s="16">
        <v>0</v>
      </c>
      <c r="E3" s="18" t="s">
        <v>11</v>
      </c>
      <c r="F3" s="16" t="s">
        <v>12</v>
      </c>
      <c r="G3" s="16">
        <v>1980</v>
      </c>
      <c r="H3" s="18" t="s">
        <v>13</v>
      </c>
      <c r="I3" s="16" t="s">
        <v>14</v>
      </c>
      <c r="J3" s="16" t="s">
        <v>15</v>
      </c>
    </row>
    <row r="4" spans="1:10" ht="14.25">
      <c r="A4" s="19">
        <v>2</v>
      </c>
      <c r="B4" s="19">
        <v>7</v>
      </c>
      <c r="C4" s="20">
        <v>0.13718750000000002</v>
      </c>
      <c r="D4" s="19">
        <v>37</v>
      </c>
      <c r="E4" s="21" t="s">
        <v>16</v>
      </c>
      <c r="F4" s="19" t="s">
        <v>12</v>
      </c>
      <c r="G4" s="19">
        <v>1977</v>
      </c>
      <c r="H4" s="21" t="s">
        <v>17</v>
      </c>
      <c r="I4" s="19" t="s">
        <v>14</v>
      </c>
      <c r="J4" s="19" t="s">
        <v>15</v>
      </c>
    </row>
    <row r="5" spans="1:10" ht="14.25">
      <c r="A5" s="19">
        <v>4</v>
      </c>
      <c r="B5" s="19">
        <v>10</v>
      </c>
      <c r="C5" s="20">
        <v>0.1399074074074074</v>
      </c>
      <c r="D5" s="19" t="s">
        <v>22</v>
      </c>
      <c r="E5" s="21" t="s">
        <v>23</v>
      </c>
      <c r="F5" s="19" t="s">
        <v>12</v>
      </c>
      <c r="G5" s="19">
        <v>1975</v>
      </c>
      <c r="H5" s="21" t="s">
        <v>24</v>
      </c>
      <c r="I5" s="19" t="s">
        <v>14</v>
      </c>
      <c r="J5" s="19" t="s">
        <v>15</v>
      </c>
    </row>
    <row r="6" spans="1:10" ht="14.25">
      <c r="A6" s="8"/>
      <c r="B6" s="8">
        <v>11</v>
      </c>
      <c r="C6" s="9">
        <v>0.1399189814814815</v>
      </c>
      <c r="D6" s="8" t="s">
        <v>25</v>
      </c>
      <c r="E6" s="10" t="s">
        <v>26</v>
      </c>
      <c r="F6" s="8" t="s">
        <v>12</v>
      </c>
      <c r="G6" s="8">
        <v>1985</v>
      </c>
      <c r="H6" s="10" t="s">
        <v>27</v>
      </c>
      <c r="I6" s="8" t="s">
        <v>14</v>
      </c>
      <c r="J6" s="8" t="s">
        <v>15</v>
      </c>
    </row>
    <row r="7" spans="1:10" ht="14.25">
      <c r="A7" s="8"/>
      <c r="B7" s="8">
        <v>2</v>
      </c>
      <c r="C7" s="9">
        <v>0.14655092592592592</v>
      </c>
      <c r="D7" s="8" t="s">
        <v>34</v>
      </c>
      <c r="E7" s="10" t="s">
        <v>35</v>
      </c>
      <c r="F7" s="8" t="s">
        <v>12</v>
      </c>
      <c r="G7" s="8">
        <v>1993</v>
      </c>
      <c r="H7" s="10" t="s">
        <v>27</v>
      </c>
      <c r="I7" s="8" t="s">
        <v>14</v>
      </c>
      <c r="J7" s="8" t="s">
        <v>15</v>
      </c>
    </row>
    <row r="9" spans="1:2" ht="14.25">
      <c r="A9" s="22" t="s">
        <v>807</v>
      </c>
      <c r="B9" s="10">
        <f>SUM(A3:A7)</f>
        <v>7</v>
      </c>
    </row>
    <row r="11" spans="1:3" ht="14.25">
      <c r="A11" s="28" t="s">
        <v>808</v>
      </c>
      <c r="B11" s="28"/>
      <c r="C11" s="28"/>
    </row>
    <row r="12" spans="1:10" ht="14.25">
      <c r="A12" s="1" t="s">
        <v>1</v>
      </c>
      <c r="B12" s="2" t="s">
        <v>2</v>
      </c>
      <c r="C12" s="2" t="s">
        <v>3</v>
      </c>
      <c r="D12" s="2" t="s">
        <v>4</v>
      </c>
      <c r="E12" s="3" t="s">
        <v>5</v>
      </c>
      <c r="F12" s="2" t="s">
        <v>6</v>
      </c>
      <c r="G12" s="2" t="s">
        <v>7</v>
      </c>
      <c r="H12" s="3" t="s">
        <v>8</v>
      </c>
      <c r="I12" s="2" t="s">
        <v>9</v>
      </c>
      <c r="J12" s="2" t="s">
        <v>10</v>
      </c>
    </row>
    <row r="13" spans="1:10" ht="14.25">
      <c r="A13" s="15">
        <v>1</v>
      </c>
      <c r="B13" s="16">
        <v>1</v>
      </c>
      <c r="C13" s="17">
        <v>0.1665972222222222</v>
      </c>
      <c r="D13" s="16">
        <v>0</v>
      </c>
      <c r="E13" s="18" t="s">
        <v>72</v>
      </c>
      <c r="F13" s="16" t="s">
        <v>73</v>
      </c>
      <c r="G13" s="16">
        <v>1970</v>
      </c>
      <c r="H13" s="18" t="s">
        <v>74</v>
      </c>
      <c r="I13" s="16" t="s">
        <v>14</v>
      </c>
      <c r="J13" s="16" t="s">
        <v>15</v>
      </c>
    </row>
    <row r="14" spans="1:10" ht="14.25">
      <c r="A14" s="19">
        <v>3</v>
      </c>
      <c r="B14" s="19">
        <v>6</v>
      </c>
      <c r="C14" s="20">
        <v>0.1761574074074074</v>
      </c>
      <c r="D14" s="19" t="s">
        <v>789</v>
      </c>
      <c r="E14" s="21" t="s">
        <v>119</v>
      </c>
      <c r="F14" s="19" t="s">
        <v>73</v>
      </c>
      <c r="G14" s="19">
        <v>1977</v>
      </c>
      <c r="H14" s="21" t="s">
        <v>120</v>
      </c>
      <c r="I14" s="19" t="s">
        <v>14</v>
      </c>
      <c r="J14" s="19" t="s">
        <v>15</v>
      </c>
    </row>
    <row r="15" spans="1:10" ht="14.25">
      <c r="A15" s="19">
        <v>7</v>
      </c>
      <c r="B15" s="19">
        <v>8</v>
      </c>
      <c r="C15" s="20">
        <v>0.18016203703703706</v>
      </c>
      <c r="D15" s="19" t="s">
        <v>793</v>
      </c>
      <c r="E15" s="21" t="s">
        <v>143</v>
      </c>
      <c r="F15" s="19" t="s">
        <v>73</v>
      </c>
      <c r="G15" s="19">
        <v>1973</v>
      </c>
      <c r="H15" s="21" t="s">
        <v>144</v>
      </c>
      <c r="I15" s="19" t="s">
        <v>14</v>
      </c>
      <c r="J15" s="19" t="s">
        <v>15</v>
      </c>
    </row>
    <row r="16" spans="1:10" ht="14.25">
      <c r="A16" s="8"/>
      <c r="B16" s="8">
        <v>4</v>
      </c>
      <c r="C16" s="9">
        <v>0.18442129629629633</v>
      </c>
      <c r="D16" s="8" t="s">
        <v>794</v>
      </c>
      <c r="E16" s="10" t="s">
        <v>163</v>
      </c>
      <c r="F16" s="8" t="s">
        <v>73</v>
      </c>
      <c r="G16" s="8">
        <v>1987</v>
      </c>
      <c r="H16" s="10" t="s">
        <v>120</v>
      </c>
      <c r="I16" s="8" t="s">
        <v>14</v>
      </c>
      <c r="J16" s="8" t="s">
        <v>15</v>
      </c>
    </row>
    <row r="17" spans="1:10" ht="14.25">
      <c r="A17" s="8"/>
      <c r="B17" s="8">
        <v>3</v>
      </c>
      <c r="C17" s="9">
        <v>0.19716435185185185</v>
      </c>
      <c r="D17" s="8" t="s">
        <v>799</v>
      </c>
      <c r="E17" s="10" t="s">
        <v>220</v>
      </c>
      <c r="F17" s="8" t="s">
        <v>73</v>
      </c>
      <c r="G17" s="8">
        <v>1980</v>
      </c>
      <c r="H17" s="10" t="s">
        <v>221</v>
      </c>
      <c r="I17" s="8" t="s">
        <v>14</v>
      </c>
      <c r="J17" s="8" t="s">
        <v>15</v>
      </c>
    </row>
    <row r="19" spans="1:2" ht="14.25">
      <c r="A19" s="22" t="s">
        <v>807</v>
      </c>
      <c r="B19" s="10">
        <f>SUM(A13:A17)</f>
        <v>11</v>
      </c>
    </row>
    <row r="20" spans="1:2" ht="14.25">
      <c r="A20" s="22" t="s">
        <v>809</v>
      </c>
      <c r="B20" s="23">
        <f>SUM(C13:C15)</f>
        <v>0.5229166666666667</v>
      </c>
    </row>
    <row r="22" spans="1:3" ht="14.25">
      <c r="A22" s="28" t="s">
        <v>810</v>
      </c>
      <c r="B22" s="28"/>
      <c r="C22" s="28"/>
    </row>
    <row r="23" spans="1:10" ht="14.25">
      <c r="A23" s="1" t="s">
        <v>1</v>
      </c>
      <c r="B23" s="2" t="s">
        <v>2</v>
      </c>
      <c r="C23" s="2" t="s">
        <v>3</v>
      </c>
      <c r="D23" s="2" t="s">
        <v>4</v>
      </c>
      <c r="E23" s="3" t="s">
        <v>5</v>
      </c>
      <c r="F23" s="2" t="s">
        <v>6</v>
      </c>
      <c r="G23" s="2" t="s">
        <v>7</v>
      </c>
      <c r="H23" s="3" t="s">
        <v>8</v>
      </c>
      <c r="I23" s="2" t="s">
        <v>9</v>
      </c>
      <c r="J23" s="2" t="s">
        <v>10</v>
      </c>
    </row>
    <row r="24" spans="1:10" ht="14.25">
      <c r="A24" s="15">
        <v>1</v>
      </c>
      <c r="B24" s="16">
        <v>12</v>
      </c>
      <c r="C24" s="17">
        <v>0.1367592592592593</v>
      </c>
      <c r="D24" s="16">
        <v>0</v>
      </c>
      <c r="E24" s="18" t="s">
        <v>11</v>
      </c>
      <c r="F24" s="16" t="s">
        <v>12</v>
      </c>
      <c r="G24" s="16">
        <v>1980</v>
      </c>
      <c r="H24" s="18" t="s">
        <v>13</v>
      </c>
      <c r="I24" s="16" t="s">
        <v>14</v>
      </c>
      <c r="J24" s="16" t="s">
        <v>15</v>
      </c>
    </row>
    <row r="25" spans="1:10" ht="14.25">
      <c r="A25" s="19">
        <v>2</v>
      </c>
      <c r="B25" s="19">
        <v>7</v>
      </c>
      <c r="C25" s="20">
        <v>0.13718750000000002</v>
      </c>
      <c r="D25" s="19">
        <v>37</v>
      </c>
      <c r="E25" s="21" t="s">
        <v>16</v>
      </c>
      <c r="F25" s="19" t="s">
        <v>12</v>
      </c>
      <c r="G25" s="19">
        <v>1977</v>
      </c>
      <c r="H25" s="21" t="s">
        <v>17</v>
      </c>
      <c r="I25" s="19" t="s">
        <v>14</v>
      </c>
      <c r="J25" s="19" t="s">
        <v>15</v>
      </c>
    </row>
    <row r="26" spans="1:10" ht="14.25">
      <c r="A26" s="19">
        <v>4</v>
      </c>
      <c r="B26" s="19">
        <v>10</v>
      </c>
      <c r="C26" s="20">
        <v>0.1399074074074074</v>
      </c>
      <c r="D26" s="19" t="s">
        <v>22</v>
      </c>
      <c r="E26" s="21" t="s">
        <v>23</v>
      </c>
      <c r="F26" s="19" t="s">
        <v>12</v>
      </c>
      <c r="G26" s="19">
        <v>1975</v>
      </c>
      <c r="H26" s="21" t="s">
        <v>24</v>
      </c>
      <c r="I26" s="19" t="s">
        <v>14</v>
      </c>
      <c r="J26" s="19" t="s">
        <v>15</v>
      </c>
    </row>
    <row r="27" spans="1:10" ht="14.25">
      <c r="A27" s="8"/>
      <c r="B27" s="8">
        <v>11</v>
      </c>
      <c r="C27" s="9">
        <v>0.1399189814814815</v>
      </c>
      <c r="D27" s="8" t="s">
        <v>25</v>
      </c>
      <c r="E27" s="10" t="s">
        <v>26</v>
      </c>
      <c r="F27" s="8" t="s">
        <v>12</v>
      </c>
      <c r="G27" s="8">
        <v>1985</v>
      </c>
      <c r="H27" s="10" t="s">
        <v>27</v>
      </c>
      <c r="I27" s="8" t="s">
        <v>14</v>
      </c>
      <c r="J27" s="8" t="s">
        <v>15</v>
      </c>
    </row>
    <row r="28" spans="1:10" ht="14.25">
      <c r="A28" s="8"/>
      <c r="B28" s="8">
        <v>2</v>
      </c>
      <c r="C28" s="9">
        <v>0.14655092592592592</v>
      </c>
      <c r="D28" s="8" t="s">
        <v>34</v>
      </c>
      <c r="E28" s="10" t="s">
        <v>35</v>
      </c>
      <c r="F28" s="8" t="s">
        <v>12</v>
      </c>
      <c r="G28" s="8">
        <v>1993</v>
      </c>
      <c r="H28" s="10" t="s">
        <v>27</v>
      </c>
      <c r="I28" s="8" t="s">
        <v>14</v>
      </c>
      <c r="J28" s="8" t="s">
        <v>15</v>
      </c>
    </row>
    <row r="29" spans="1:10" ht="14.25">
      <c r="A29" s="19">
        <v>14</v>
      </c>
      <c r="B29" s="19">
        <v>1</v>
      </c>
      <c r="C29" s="20">
        <v>0.1665972222222222</v>
      </c>
      <c r="D29" s="19" t="s">
        <v>71</v>
      </c>
      <c r="E29" s="21" t="s">
        <v>72</v>
      </c>
      <c r="F29" s="19" t="s">
        <v>73</v>
      </c>
      <c r="G29" s="19">
        <v>1970</v>
      </c>
      <c r="H29" s="21" t="s">
        <v>74</v>
      </c>
      <c r="I29" s="19" t="s">
        <v>14</v>
      </c>
      <c r="J29" s="19" t="s">
        <v>15</v>
      </c>
    </row>
    <row r="30" spans="1:10" ht="14.25">
      <c r="A30" s="19">
        <v>22</v>
      </c>
      <c r="B30" s="19">
        <v>6</v>
      </c>
      <c r="C30" s="20">
        <v>0.1761574074074074</v>
      </c>
      <c r="D30" s="19" t="s">
        <v>118</v>
      </c>
      <c r="E30" s="21" t="s">
        <v>119</v>
      </c>
      <c r="F30" s="19" t="s">
        <v>73</v>
      </c>
      <c r="G30" s="19">
        <v>1977</v>
      </c>
      <c r="H30" s="21" t="s">
        <v>120</v>
      </c>
      <c r="I30" s="19" t="s">
        <v>14</v>
      </c>
      <c r="J30" s="19" t="s">
        <v>15</v>
      </c>
    </row>
    <row r="31" spans="1:10" ht="14.25">
      <c r="A31" s="8"/>
      <c r="B31" s="8">
        <v>8</v>
      </c>
      <c r="C31" s="9">
        <v>0.18016203703703706</v>
      </c>
      <c r="D31" s="8" t="s">
        <v>142</v>
      </c>
      <c r="E31" s="10" t="s">
        <v>143</v>
      </c>
      <c r="F31" s="8" t="s">
        <v>73</v>
      </c>
      <c r="G31" s="8">
        <v>1973</v>
      </c>
      <c r="H31" s="10" t="s">
        <v>144</v>
      </c>
      <c r="I31" s="8" t="s">
        <v>14</v>
      </c>
      <c r="J31" s="8" t="s">
        <v>15</v>
      </c>
    </row>
    <row r="32" spans="1:10" ht="14.25">
      <c r="A32" s="8"/>
      <c r="B32" s="8">
        <v>4</v>
      </c>
      <c r="C32" s="9">
        <v>0.18442129629629633</v>
      </c>
      <c r="D32" s="8" t="s">
        <v>162</v>
      </c>
      <c r="E32" s="10" t="s">
        <v>163</v>
      </c>
      <c r="F32" s="8" t="s">
        <v>73</v>
      </c>
      <c r="G32" s="8">
        <v>1987</v>
      </c>
      <c r="H32" s="10" t="s">
        <v>120</v>
      </c>
      <c r="I32" s="8" t="s">
        <v>14</v>
      </c>
      <c r="J32" s="8" t="s">
        <v>15</v>
      </c>
    </row>
    <row r="33" spans="1:10" ht="14.25">
      <c r="A33" s="8"/>
      <c r="B33" s="8">
        <v>3</v>
      </c>
      <c r="C33" s="9">
        <v>0.19716435185185185</v>
      </c>
      <c r="D33" s="8" t="s">
        <v>219</v>
      </c>
      <c r="E33" s="10" t="s">
        <v>220</v>
      </c>
      <c r="F33" s="8" t="s">
        <v>73</v>
      </c>
      <c r="G33" s="8">
        <v>1980</v>
      </c>
      <c r="H33" s="10" t="s">
        <v>221</v>
      </c>
      <c r="I33" s="8" t="s">
        <v>14</v>
      </c>
      <c r="J33" s="8" t="s">
        <v>15</v>
      </c>
    </row>
    <row r="35" spans="1:2" ht="14.25">
      <c r="A35" s="22" t="s">
        <v>807</v>
      </c>
      <c r="B35" s="10">
        <f>SUM(A24:A33)</f>
        <v>43</v>
      </c>
    </row>
  </sheetData>
  <sheetProtection selectLockedCells="1" selectUnlockedCells="1"/>
  <mergeCells count="3">
    <mergeCell ref="A1:C1"/>
    <mergeCell ref="A11:C11"/>
    <mergeCell ref="A22:C22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PageLayoutView="0" workbookViewId="0" topLeftCell="A1">
      <selection activeCell="D20" sqref="D20"/>
    </sheetView>
  </sheetViews>
  <sheetFormatPr defaultColWidth="8.57421875" defaultRowHeight="12.75"/>
  <cols>
    <col min="1" max="1" width="9.140625" style="10" customWidth="1"/>
    <col min="2" max="2" width="9.8515625" style="10" customWidth="1"/>
    <col min="3" max="3" width="11.8515625" style="10" customWidth="1"/>
    <col min="4" max="4" width="9.140625" style="10" customWidth="1"/>
    <col min="5" max="5" width="24.00390625" style="10" customWidth="1"/>
    <col min="6" max="6" width="8.7109375" style="10" customWidth="1"/>
    <col min="7" max="7" width="10.421875" style="10" customWidth="1"/>
    <col min="8" max="8" width="36.421875" style="10" customWidth="1"/>
    <col min="9" max="9" width="9.57421875" style="10" customWidth="1"/>
    <col min="10" max="10" width="9.140625" style="10" customWidth="1"/>
    <col min="11" max="16384" width="8.57421875" style="10" customWidth="1"/>
  </cols>
  <sheetData>
    <row r="1" spans="1:10" ht="14.25">
      <c r="A1" s="27" t="s">
        <v>806</v>
      </c>
      <c r="B1" s="27"/>
      <c r="C1" s="27"/>
      <c r="D1" s="2"/>
      <c r="E1" s="3"/>
      <c r="F1" s="2"/>
      <c r="G1" s="2"/>
      <c r="H1" s="3"/>
      <c r="I1" s="2"/>
      <c r="J1" s="2"/>
    </row>
    <row r="2" spans="1:10" ht="14.25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</row>
    <row r="3" spans="1:10" ht="14.25">
      <c r="A3" s="19">
        <v>9</v>
      </c>
      <c r="B3" s="19">
        <v>17</v>
      </c>
      <c r="C3" s="20">
        <v>0.15202546296296296</v>
      </c>
      <c r="D3" s="19" t="s">
        <v>39</v>
      </c>
      <c r="E3" s="21" t="s">
        <v>40</v>
      </c>
      <c r="F3" s="19" t="s">
        <v>12</v>
      </c>
      <c r="G3" s="19">
        <v>1987</v>
      </c>
      <c r="H3" s="21" t="s">
        <v>41</v>
      </c>
      <c r="I3" s="19" t="s">
        <v>14</v>
      </c>
      <c r="J3" s="19" t="s">
        <v>42</v>
      </c>
    </row>
    <row r="4" spans="1:10" ht="14.25">
      <c r="A4" s="19">
        <v>10</v>
      </c>
      <c r="B4" s="19">
        <v>24</v>
      </c>
      <c r="C4" s="20">
        <v>0.15221064814814816</v>
      </c>
      <c r="D4" s="19" t="s">
        <v>43</v>
      </c>
      <c r="E4" s="21" t="s">
        <v>44</v>
      </c>
      <c r="F4" s="19" t="s">
        <v>12</v>
      </c>
      <c r="G4" s="19">
        <v>1965</v>
      </c>
      <c r="H4" s="21" t="s">
        <v>45</v>
      </c>
      <c r="I4" s="19" t="s">
        <v>14</v>
      </c>
      <c r="J4" s="19" t="s">
        <v>42</v>
      </c>
    </row>
    <row r="5" spans="1:10" ht="14.25">
      <c r="A5" s="19">
        <v>11</v>
      </c>
      <c r="B5" s="19">
        <v>20</v>
      </c>
      <c r="C5" s="20">
        <v>0.15537037037037038</v>
      </c>
      <c r="D5" s="19" t="s">
        <v>52</v>
      </c>
      <c r="E5" s="21" t="s">
        <v>53</v>
      </c>
      <c r="F5" s="19" t="s">
        <v>12</v>
      </c>
      <c r="G5" s="19">
        <v>1968</v>
      </c>
      <c r="H5" s="21" t="s">
        <v>54</v>
      </c>
      <c r="I5" s="19" t="s">
        <v>14</v>
      </c>
      <c r="J5" s="19" t="s">
        <v>42</v>
      </c>
    </row>
    <row r="6" spans="1:10" ht="14.25">
      <c r="A6" s="8"/>
      <c r="B6" s="8">
        <v>22</v>
      </c>
      <c r="C6" s="9">
        <v>0.1692013888888889</v>
      </c>
      <c r="D6" s="8" t="s">
        <v>84</v>
      </c>
      <c r="E6" s="10" t="s">
        <v>85</v>
      </c>
      <c r="F6" s="8" t="s">
        <v>12</v>
      </c>
      <c r="G6" s="8">
        <v>1980</v>
      </c>
      <c r="H6" s="10" t="s">
        <v>86</v>
      </c>
      <c r="I6" s="8" t="s">
        <v>14</v>
      </c>
      <c r="J6" s="8" t="s">
        <v>42</v>
      </c>
    </row>
    <row r="7" spans="1:10" ht="14.25">
      <c r="A7" s="8"/>
      <c r="B7" s="8">
        <v>25</v>
      </c>
      <c r="C7" s="9">
        <v>0.16923611111111114</v>
      </c>
      <c r="D7" s="8" t="s">
        <v>87</v>
      </c>
      <c r="E7" s="10" t="s">
        <v>88</v>
      </c>
      <c r="F7" s="8" t="s">
        <v>12</v>
      </c>
      <c r="G7" s="8">
        <v>1968</v>
      </c>
      <c r="H7" s="10" t="s">
        <v>54</v>
      </c>
      <c r="I7" s="8" t="s">
        <v>14</v>
      </c>
      <c r="J7" s="8" t="s">
        <v>42</v>
      </c>
    </row>
    <row r="9" spans="1:2" ht="14.25">
      <c r="A9" s="22" t="s">
        <v>807</v>
      </c>
      <c r="B9" s="10">
        <f>SUM(A3:A7)</f>
        <v>30</v>
      </c>
    </row>
    <row r="11" spans="1:3" ht="14.25">
      <c r="A11" s="27" t="s">
        <v>808</v>
      </c>
      <c r="B11" s="27"/>
      <c r="C11" s="27"/>
    </row>
    <row r="12" spans="1:10" ht="14.25">
      <c r="A12" s="1" t="s">
        <v>1</v>
      </c>
      <c r="B12" s="2" t="s">
        <v>2</v>
      </c>
      <c r="C12" s="2" t="s">
        <v>3</v>
      </c>
      <c r="D12" s="2" t="s">
        <v>4</v>
      </c>
      <c r="E12" s="3" t="s">
        <v>5</v>
      </c>
      <c r="F12" s="2" t="s">
        <v>6</v>
      </c>
      <c r="G12" s="2" t="s">
        <v>7</v>
      </c>
      <c r="H12" s="3" t="s">
        <v>8</v>
      </c>
      <c r="I12" s="2" t="s">
        <v>9</v>
      </c>
      <c r="J12" s="2" t="s">
        <v>10</v>
      </c>
    </row>
    <row r="13" spans="1:10" ht="14.25">
      <c r="A13" s="19">
        <v>2</v>
      </c>
      <c r="B13" s="19">
        <v>19</v>
      </c>
      <c r="C13" s="20">
        <v>0.17315972222222226</v>
      </c>
      <c r="D13" s="19" t="s">
        <v>788</v>
      </c>
      <c r="E13" s="21" t="s">
        <v>103</v>
      </c>
      <c r="F13" s="19" t="s">
        <v>73</v>
      </c>
      <c r="G13" s="19">
        <v>1990</v>
      </c>
      <c r="H13" s="21" t="s">
        <v>104</v>
      </c>
      <c r="I13" s="19" t="s">
        <v>14</v>
      </c>
      <c r="J13" s="19" t="s">
        <v>42</v>
      </c>
    </row>
    <row r="14" spans="1:10" ht="14.25">
      <c r="A14" s="19">
        <v>4</v>
      </c>
      <c r="B14" s="19">
        <v>21</v>
      </c>
      <c r="C14" s="20">
        <v>0.17675925925925925</v>
      </c>
      <c r="D14" s="19" t="s">
        <v>790</v>
      </c>
      <c r="E14" s="21" t="s">
        <v>124</v>
      </c>
      <c r="F14" s="19" t="s">
        <v>73</v>
      </c>
      <c r="G14" s="19">
        <v>1973</v>
      </c>
      <c r="H14" s="21" t="s">
        <v>125</v>
      </c>
      <c r="I14" s="19" t="s">
        <v>14</v>
      </c>
      <c r="J14" s="19" t="s">
        <v>42</v>
      </c>
    </row>
    <row r="15" spans="1:10" ht="14.25">
      <c r="A15" s="19">
        <v>5</v>
      </c>
      <c r="B15" s="19">
        <v>16</v>
      </c>
      <c r="C15" s="20">
        <v>0.17752314814814818</v>
      </c>
      <c r="D15" s="19" t="s">
        <v>791</v>
      </c>
      <c r="E15" s="21" t="s">
        <v>130</v>
      </c>
      <c r="F15" s="19" t="s">
        <v>73</v>
      </c>
      <c r="G15" s="19">
        <v>1986</v>
      </c>
      <c r="H15" s="21" t="s">
        <v>131</v>
      </c>
      <c r="I15" s="19" t="s">
        <v>14</v>
      </c>
      <c r="J15" s="19" t="s">
        <v>42</v>
      </c>
    </row>
    <row r="16" spans="1:10" ht="14.25">
      <c r="A16" s="8"/>
      <c r="B16" s="8">
        <v>23</v>
      </c>
      <c r="C16" s="9">
        <v>0.18714120370370368</v>
      </c>
      <c r="D16" s="8" t="s">
        <v>795</v>
      </c>
      <c r="E16" s="10" t="s">
        <v>168</v>
      </c>
      <c r="F16" s="8" t="s">
        <v>73</v>
      </c>
      <c r="G16" s="8">
        <v>1979</v>
      </c>
      <c r="H16" s="10" t="s">
        <v>141</v>
      </c>
      <c r="I16" s="8" t="s">
        <v>14</v>
      </c>
      <c r="J16" s="8" t="s">
        <v>42</v>
      </c>
    </row>
    <row r="17" spans="1:10" ht="14.25">
      <c r="A17" s="8"/>
      <c r="B17" s="8">
        <v>18</v>
      </c>
      <c r="C17" s="9">
        <v>0.19450231481481486</v>
      </c>
      <c r="D17" s="8" t="s">
        <v>798</v>
      </c>
      <c r="E17" s="10" t="s">
        <v>211</v>
      </c>
      <c r="F17" s="8" t="s">
        <v>73</v>
      </c>
      <c r="G17" s="8">
        <v>1975</v>
      </c>
      <c r="H17" s="10" t="s">
        <v>141</v>
      </c>
      <c r="I17" s="8" t="s">
        <v>14</v>
      </c>
      <c r="J17" s="8" t="s">
        <v>42</v>
      </c>
    </row>
    <row r="19" spans="1:2" ht="14.25">
      <c r="A19" s="22" t="s">
        <v>807</v>
      </c>
      <c r="B19" s="10">
        <f>SUM(A12:A17)</f>
        <v>11</v>
      </c>
    </row>
    <row r="20" spans="1:2" ht="14.25">
      <c r="A20" s="22" t="s">
        <v>809</v>
      </c>
      <c r="B20" s="23">
        <f>SUM(C13:C15)</f>
        <v>0.5274421296296297</v>
      </c>
    </row>
    <row r="22" spans="1:3" ht="14.25">
      <c r="A22" s="27" t="s">
        <v>810</v>
      </c>
      <c r="B22" s="27"/>
      <c r="C22" s="27"/>
    </row>
    <row r="23" spans="1:10" ht="14.25">
      <c r="A23" s="1" t="s">
        <v>1</v>
      </c>
      <c r="B23" s="2" t="s">
        <v>2</v>
      </c>
      <c r="C23" s="2" t="s">
        <v>3</v>
      </c>
      <c r="D23" s="2" t="s">
        <v>4</v>
      </c>
      <c r="E23" s="3" t="s">
        <v>5</v>
      </c>
      <c r="F23" s="2" t="s">
        <v>6</v>
      </c>
      <c r="G23" s="2" t="s">
        <v>7</v>
      </c>
      <c r="H23" s="3" t="s">
        <v>8</v>
      </c>
      <c r="I23" s="2" t="s">
        <v>9</v>
      </c>
      <c r="J23" s="2" t="s">
        <v>10</v>
      </c>
    </row>
    <row r="24" spans="1:10" ht="14.25">
      <c r="A24" s="19">
        <v>9</v>
      </c>
      <c r="B24" s="19">
        <v>17</v>
      </c>
      <c r="C24" s="20">
        <v>0.15202546296296296</v>
      </c>
      <c r="D24" s="19" t="s">
        <v>39</v>
      </c>
      <c r="E24" s="21" t="s">
        <v>40</v>
      </c>
      <c r="F24" s="19" t="s">
        <v>12</v>
      </c>
      <c r="G24" s="19">
        <v>1987</v>
      </c>
      <c r="H24" s="21" t="s">
        <v>41</v>
      </c>
      <c r="I24" s="19" t="s">
        <v>14</v>
      </c>
      <c r="J24" s="19" t="s">
        <v>42</v>
      </c>
    </row>
    <row r="25" spans="1:10" ht="14.25">
      <c r="A25" s="19">
        <v>10</v>
      </c>
      <c r="B25" s="19">
        <v>24</v>
      </c>
      <c r="C25" s="20">
        <v>0.15221064814814816</v>
      </c>
      <c r="D25" s="19" t="s">
        <v>43</v>
      </c>
      <c r="E25" s="21" t="s">
        <v>44</v>
      </c>
      <c r="F25" s="19" t="s">
        <v>12</v>
      </c>
      <c r="G25" s="19">
        <v>1965</v>
      </c>
      <c r="H25" s="21" t="s">
        <v>45</v>
      </c>
      <c r="I25" s="19" t="s">
        <v>14</v>
      </c>
      <c r="J25" s="19" t="s">
        <v>42</v>
      </c>
    </row>
    <row r="26" spans="1:10" ht="14.25">
      <c r="A26" s="19">
        <v>11</v>
      </c>
      <c r="B26" s="19">
        <v>20</v>
      </c>
      <c r="C26" s="20">
        <v>0.15537037037037038</v>
      </c>
      <c r="D26" s="19" t="s">
        <v>52</v>
      </c>
      <c r="E26" s="21" t="s">
        <v>53</v>
      </c>
      <c r="F26" s="19" t="s">
        <v>12</v>
      </c>
      <c r="G26" s="19">
        <v>1968</v>
      </c>
      <c r="H26" s="21" t="s">
        <v>54</v>
      </c>
      <c r="I26" s="19" t="s">
        <v>14</v>
      </c>
      <c r="J26" s="19" t="s">
        <v>42</v>
      </c>
    </row>
    <row r="27" spans="1:10" ht="14.25">
      <c r="A27" s="8"/>
      <c r="B27" s="8">
        <v>22</v>
      </c>
      <c r="C27" s="9">
        <v>0.1692013888888889</v>
      </c>
      <c r="D27" s="8" t="s">
        <v>84</v>
      </c>
      <c r="E27" s="10" t="s">
        <v>85</v>
      </c>
      <c r="F27" s="8" t="s">
        <v>12</v>
      </c>
      <c r="G27" s="8">
        <v>1980</v>
      </c>
      <c r="H27" s="10" t="s">
        <v>86</v>
      </c>
      <c r="I27" s="8" t="s">
        <v>14</v>
      </c>
      <c r="J27" s="8" t="s">
        <v>42</v>
      </c>
    </row>
    <row r="28" spans="1:10" ht="14.25">
      <c r="A28" s="8"/>
      <c r="B28" s="8">
        <v>25</v>
      </c>
      <c r="C28" s="9">
        <v>0.16923611111111114</v>
      </c>
      <c r="D28" s="8" t="s">
        <v>87</v>
      </c>
      <c r="E28" s="10" t="s">
        <v>88</v>
      </c>
      <c r="F28" s="8" t="s">
        <v>12</v>
      </c>
      <c r="G28" s="8">
        <v>1968</v>
      </c>
      <c r="H28" s="10" t="s">
        <v>54</v>
      </c>
      <c r="I28" s="8" t="s">
        <v>14</v>
      </c>
      <c r="J28" s="8" t="s">
        <v>42</v>
      </c>
    </row>
    <row r="29" spans="1:10" ht="14.25">
      <c r="A29" s="19">
        <v>18</v>
      </c>
      <c r="B29" s="19">
        <v>19</v>
      </c>
      <c r="C29" s="20">
        <v>0.17315972222222226</v>
      </c>
      <c r="D29" s="19" t="s">
        <v>102</v>
      </c>
      <c r="E29" s="21" t="s">
        <v>103</v>
      </c>
      <c r="F29" s="19" t="s">
        <v>73</v>
      </c>
      <c r="G29" s="19">
        <v>1990</v>
      </c>
      <c r="H29" s="21" t="s">
        <v>104</v>
      </c>
      <c r="I29" s="19" t="s">
        <v>14</v>
      </c>
      <c r="J29" s="19" t="s">
        <v>42</v>
      </c>
    </row>
    <row r="30" spans="1:10" ht="14.25">
      <c r="A30" s="19">
        <v>24</v>
      </c>
      <c r="B30" s="19">
        <v>21</v>
      </c>
      <c r="C30" s="20">
        <v>0.17675925925925925</v>
      </c>
      <c r="D30" s="19" t="s">
        <v>123</v>
      </c>
      <c r="E30" s="21" t="s">
        <v>124</v>
      </c>
      <c r="F30" s="19" t="s">
        <v>73</v>
      </c>
      <c r="G30" s="19">
        <v>1973</v>
      </c>
      <c r="H30" s="21" t="s">
        <v>125</v>
      </c>
      <c r="I30" s="19" t="s">
        <v>14</v>
      </c>
      <c r="J30" s="19" t="s">
        <v>42</v>
      </c>
    </row>
    <row r="31" spans="1:10" ht="14.25">
      <c r="A31" s="8"/>
      <c r="B31" s="8">
        <v>16</v>
      </c>
      <c r="C31" s="9">
        <v>0.17752314814814818</v>
      </c>
      <c r="D31" s="8" t="s">
        <v>129</v>
      </c>
      <c r="E31" s="10" t="s">
        <v>130</v>
      </c>
      <c r="F31" s="8" t="s">
        <v>73</v>
      </c>
      <c r="G31" s="8">
        <v>1986</v>
      </c>
      <c r="H31" s="10" t="s">
        <v>131</v>
      </c>
      <c r="I31" s="8" t="s">
        <v>14</v>
      </c>
      <c r="J31" s="8" t="s">
        <v>42</v>
      </c>
    </row>
    <row r="32" spans="1:10" ht="14.25">
      <c r="A32" s="8"/>
      <c r="B32" s="8">
        <v>23</v>
      </c>
      <c r="C32" s="9">
        <v>0.18714120370370368</v>
      </c>
      <c r="D32" s="8" t="s">
        <v>167</v>
      </c>
      <c r="E32" s="10" t="s">
        <v>168</v>
      </c>
      <c r="F32" s="8" t="s">
        <v>73</v>
      </c>
      <c r="G32" s="8">
        <v>1979</v>
      </c>
      <c r="H32" s="10" t="s">
        <v>141</v>
      </c>
      <c r="I32" s="8" t="s">
        <v>14</v>
      </c>
      <c r="J32" s="8" t="s">
        <v>42</v>
      </c>
    </row>
    <row r="33" spans="1:10" ht="14.25">
      <c r="A33" s="8"/>
      <c r="B33" s="8">
        <v>18</v>
      </c>
      <c r="C33" s="9">
        <v>0.19450231481481486</v>
      </c>
      <c r="D33" s="8" t="s">
        <v>210</v>
      </c>
      <c r="E33" s="10" t="s">
        <v>211</v>
      </c>
      <c r="F33" s="8" t="s">
        <v>73</v>
      </c>
      <c r="G33" s="8">
        <v>1975</v>
      </c>
      <c r="H33" s="10" t="s">
        <v>141</v>
      </c>
      <c r="I33" s="8" t="s">
        <v>14</v>
      </c>
      <c r="J33" s="8" t="s">
        <v>42</v>
      </c>
    </row>
    <row r="35" spans="1:2" ht="14.25">
      <c r="A35" s="22" t="s">
        <v>807</v>
      </c>
      <c r="B35" s="10">
        <f>SUM(A24:A33)</f>
        <v>72</v>
      </c>
    </row>
  </sheetData>
  <sheetProtection selectLockedCells="1" selectUnlockedCells="1"/>
  <mergeCells count="3">
    <mergeCell ref="A1:C1"/>
    <mergeCell ref="A11:C11"/>
    <mergeCell ref="A22:C22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C29" sqref="C29"/>
    </sheetView>
  </sheetViews>
  <sheetFormatPr defaultColWidth="8.57421875" defaultRowHeight="12.75"/>
  <cols>
    <col min="1" max="1" width="9.140625" style="10" customWidth="1"/>
    <col min="2" max="2" width="9.8515625" style="10" customWidth="1"/>
    <col min="3" max="3" width="11.8515625" style="10" customWidth="1"/>
    <col min="4" max="4" width="9.140625" style="10" customWidth="1"/>
    <col min="5" max="5" width="24.00390625" style="10" customWidth="1"/>
    <col min="6" max="6" width="8.7109375" style="10" customWidth="1"/>
    <col min="7" max="7" width="10.421875" style="10" customWidth="1"/>
    <col min="8" max="8" width="36.421875" style="10" customWidth="1"/>
    <col min="9" max="9" width="9.57421875" style="10" customWidth="1"/>
    <col min="10" max="10" width="9.140625" style="10" customWidth="1"/>
    <col min="11" max="16384" width="8.57421875" style="10" customWidth="1"/>
  </cols>
  <sheetData>
    <row r="1" spans="1:10" ht="14.25">
      <c r="A1" s="27" t="s">
        <v>806</v>
      </c>
      <c r="B1" s="27"/>
      <c r="C1" s="27"/>
      <c r="D1" s="2"/>
      <c r="E1" s="3"/>
      <c r="F1" s="2"/>
      <c r="G1" s="2"/>
      <c r="H1" s="3"/>
      <c r="I1" s="2"/>
      <c r="J1" s="2"/>
    </row>
    <row r="2" spans="1:10" ht="14.25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3" t="s">
        <v>8</v>
      </c>
      <c r="I2" s="2" t="s">
        <v>9</v>
      </c>
      <c r="J2" s="2" t="s">
        <v>10</v>
      </c>
    </row>
    <row r="3" spans="1:10" ht="14.25">
      <c r="A3" s="8">
        <v>3</v>
      </c>
      <c r="B3" s="8">
        <v>29</v>
      </c>
      <c r="C3" s="9">
        <v>0.13880787037037037</v>
      </c>
      <c r="D3" s="8" t="s">
        <v>18</v>
      </c>
      <c r="E3" s="10" t="s">
        <v>19</v>
      </c>
      <c r="F3" s="8" t="s">
        <v>12</v>
      </c>
      <c r="G3" s="8">
        <v>1977</v>
      </c>
      <c r="H3" s="10" t="s">
        <v>20</v>
      </c>
      <c r="I3" s="8" t="s">
        <v>14</v>
      </c>
      <c r="J3" s="8" t="s">
        <v>21</v>
      </c>
    </row>
    <row r="4" spans="1:10" ht="14.25">
      <c r="A4" s="8">
        <v>6</v>
      </c>
      <c r="B4" s="8">
        <v>31</v>
      </c>
      <c r="C4" s="9">
        <v>0.14167824074074073</v>
      </c>
      <c r="D4" s="8" t="s">
        <v>28</v>
      </c>
      <c r="E4" s="10" t="s">
        <v>29</v>
      </c>
      <c r="F4" s="8" t="s">
        <v>12</v>
      </c>
      <c r="G4" s="8">
        <v>1979</v>
      </c>
      <c r="H4" s="10" t="s">
        <v>30</v>
      </c>
      <c r="I4" s="8" t="s">
        <v>14</v>
      </c>
      <c r="J4" s="8" t="s">
        <v>21</v>
      </c>
    </row>
    <row r="5" spans="1:10" ht="14.25">
      <c r="A5" s="8">
        <v>7</v>
      </c>
      <c r="B5" s="8">
        <v>34</v>
      </c>
      <c r="C5" s="9">
        <v>0.1461226851851852</v>
      </c>
      <c r="D5" s="8" t="s">
        <v>31</v>
      </c>
      <c r="E5" s="10" t="s">
        <v>32</v>
      </c>
      <c r="F5" s="8" t="s">
        <v>12</v>
      </c>
      <c r="G5" s="8">
        <v>1991</v>
      </c>
      <c r="H5" s="10" t="s">
        <v>33</v>
      </c>
      <c r="I5" s="8" t="s">
        <v>14</v>
      </c>
      <c r="J5" s="8" t="s">
        <v>21</v>
      </c>
    </row>
    <row r="7" spans="1:2" ht="14.25">
      <c r="A7" s="22" t="s">
        <v>807</v>
      </c>
      <c r="B7" s="10">
        <f>SUM(A3:A5)</f>
        <v>16</v>
      </c>
    </row>
    <row r="9" spans="1:3" ht="14.25">
      <c r="A9" s="27" t="s">
        <v>808</v>
      </c>
      <c r="B9" s="27"/>
      <c r="C9" s="27"/>
    </row>
    <row r="10" spans="1:10" ht="14.25">
      <c r="A10" s="1" t="s">
        <v>1</v>
      </c>
      <c r="B10" s="2" t="s">
        <v>2</v>
      </c>
      <c r="C10" s="2" t="s">
        <v>3</v>
      </c>
      <c r="D10" s="2" t="s">
        <v>4</v>
      </c>
      <c r="E10" s="3" t="s">
        <v>5</v>
      </c>
      <c r="F10" s="2" t="s">
        <v>6</v>
      </c>
      <c r="G10" s="2" t="s">
        <v>7</v>
      </c>
      <c r="H10" s="3" t="s">
        <v>8</v>
      </c>
      <c r="I10" s="2" t="s">
        <v>9</v>
      </c>
      <c r="J10" s="2" t="s">
        <v>10</v>
      </c>
    </row>
    <row r="11" spans="1:10" ht="14.25">
      <c r="A11" s="8">
        <v>11</v>
      </c>
      <c r="B11" s="8">
        <v>33</v>
      </c>
      <c r="C11" s="9">
        <v>0.19401620370370373</v>
      </c>
      <c r="D11" s="8" t="s">
        <v>797</v>
      </c>
      <c r="E11" s="10" t="s">
        <v>207</v>
      </c>
      <c r="F11" s="8" t="s">
        <v>73</v>
      </c>
      <c r="G11" s="8">
        <v>1974</v>
      </c>
      <c r="H11" s="10" t="s">
        <v>208</v>
      </c>
      <c r="I11" s="8" t="s">
        <v>14</v>
      </c>
      <c r="J11" s="8" t="s">
        <v>21</v>
      </c>
    </row>
    <row r="12" spans="1:10" ht="14.25">
      <c r="A12" s="8">
        <v>11</v>
      </c>
      <c r="B12" s="8">
        <v>35</v>
      </c>
      <c r="C12" s="9">
        <v>0.19401620370370373</v>
      </c>
      <c r="D12" s="8" t="s">
        <v>797</v>
      </c>
      <c r="E12" s="10" t="s">
        <v>209</v>
      </c>
      <c r="F12" s="8" t="s">
        <v>73</v>
      </c>
      <c r="G12" s="8">
        <v>1969</v>
      </c>
      <c r="H12" s="10" t="s">
        <v>30</v>
      </c>
      <c r="I12" s="8" t="s">
        <v>14</v>
      </c>
      <c r="J12" s="8" t="s">
        <v>21</v>
      </c>
    </row>
    <row r="13" spans="1:10" ht="14.25">
      <c r="A13" s="8">
        <v>18</v>
      </c>
      <c r="B13" s="8">
        <v>32</v>
      </c>
      <c r="C13" s="9">
        <v>0.20917824074074076</v>
      </c>
      <c r="D13" s="8" t="s">
        <v>137</v>
      </c>
      <c r="E13" s="10" t="s">
        <v>275</v>
      </c>
      <c r="F13" s="8" t="s">
        <v>73</v>
      </c>
      <c r="G13" s="8">
        <v>1967</v>
      </c>
      <c r="H13" s="10" t="s">
        <v>30</v>
      </c>
      <c r="I13" s="8" t="s">
        <v>14</v>
      </c>
      <c r="J13" s="8" t="s">
        <v>21</v>
      </c>
    </row>
    <row r="15" spans="1:2" ht="14.25">
      <c r="A15" s="22" t="s">
        <v>807</v>
      </c>
      <c r="B15" s="10">
        <f>SUM(A11:A13)</f>
        <v>40</v>
      </c>
    </row>
    <row r="17" spans="1:3" ht="14.25">
      <c r="A17" s="27" t="s">
        <v>810</v>
      </c>
      <c r="B17" s="27"/>
      <c r="C17" s="27"/>
    </row>
    <row r="18" spans="1:10" ht="14.25">
      <c r="A18" s="1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3" t="s">
        <v>8</v>
      </c>
      <c r="I18" s="2" t="s">
        <v>9</v>
      </c>
      <c r="J18" s="2" t="s">
        <v>10</v>
      </c>
    </row>
    <row r="19" spans="1:10" ht="14.25">
      <c r="A19" s="19">
        <v>3</v>
      </c>
      <c r="B19" s="19">
        <v>29</v>
      </c>
      <c r="C19" s="20">
        <v>0.13880787037037037</v>
      </c>
      <c r="D19" s="19" t="s">
        <v>18</v>
      </c>
      <c r="E19" s="21" t="s">
        <v>19</v>
      </c>
      <c r="F19" s="19" t="s">
        <v>12</v>
      </c>
      <c r="G19" s="19">
        <v>1977</v>
      </c>
      <c r="H19" s="21" t="s">
        <v>20</v>
      </c>
      <c r="I19" s="19" t="s">
        <v>14</v>
      </c>
      <c r="J19" s="19" t="s">
        <v>21</v>
      </c>
    </row>
    <row r="20" spans="1:10" ht="14.25">
      <c r="A20" s="19">
        <v>6</v>
      </c>
      <c r="B20" s="19">
        <v>31</v>
      </c>
      <c r="C20" s="20">
        <v>0.14167824074074073</v>
      </c>
      <c r="D20" s="19" t="s">
        <v>28</v>
      </c>
      <c r="E20" s="21" t="s">
        <v>29</v>
      </c>
      <c r="F20" s="19" t="s">
        <v>12</v>
      </c>
      <c r="G20" s="19">
        <v>1979</v>
      </c>
      <c r="H20" s="21" t="s">
        <v>30</v>
      </c>
      <c r="I20" s="19" t="s">
        <v>14</v>
      </c>
      <c r="J20" s="19" t="s">
        <v>21</v>
      </c>
    </row>
    <row r="21" spans="1:10" ht="14.25">
      <c r="A21" s="19">
        <v>7</v>
      </c>
      <c r="B21" s="19">
        <v>34</v>
      </c>
      <c r="C21" s="20">
        <v>0.1461226851851852</v>
      </c>
      <c r="D21" s="19" t="s">
        <v>31</v>
      </c>
      <c r="E21" s="21" t="s">
        <v>32</v>
      </c>
      <c r="F21" s="19" t="s">
        <v>12</v>
      </c>
      <c r="G21" s="19">
        <v>1991</v>
      </c>
      <c r="H21" s="21" t="s">
        <v>33</v>
      </c>
      <c r="I21" s="19" t="s">
        <v>14</v>
      </c>
      <c r="J21" s="19" t="s">
        <v>21</v>
      </c>
    </row>
    <row r="22" spans="1:10" ht="14.25">
      <c r="A22" s="19">
        <v>32</v>
      </c>
      <c r="B22" s="19">
        <v>33</v>
      </c>
      <c r="C22" s="20">
        <v>0.19401620370370373</v>
      </c>
      <c r="D22" s="19" t="s">
        <v>206</v>
      </c>
      <c r="E22" s="21" t="s">
        <v>207</v>
      </c>
      <c r="F22" s="19" t="s">
        <v>73</v>
      </c>
      <c r="G22" s="19">
        <v>1974</v>
      </c>
      <c r="H22" s="21" t="s">
        <v>208</v>
      </c>
      <c r="I22" s="19" t="s">
        <v>14</v>
      </c>
      <c r="J22" s="19" t="s">
        <v>21</v>
      </c>
    </row>
    <row r="23" spans="1:10" ht="14.25">
      <c r="A23" s="19">
        <v>33</v>
      </c>
      <c r="B23" s="19">
        <v>35</v>
      </c>
      <c r="C23" s="20">
        <v>0.19401620370370373</v>
      </c>
      <c r="D23" s="19" t="s">
        <v>206</v>
      </c>
      <c r="E23" s="21" t="s">
        <v>209</v>
      </c>
      <c r="F23" s="19" t="s">
        <v>73</v>
      </c>
      <c r="G23" s="19">
        <v>1969</v>
      </c>
      <c r="H23" s="21" t="s">
        <v>30</v>
      </c>
      <c r="I23" s="19" t="s">
        <v>14</v>
      </c>
      <c r="J23" s="19" t="s">
        <v>21</v>
      </c>
    </row>
    <row r="24" spans="1:10" ht="14.25">
      <c r="A24" s="8"/>
      <c r="B24" s="8">
        <v>32</v>
      </c>
      <c r="C24" s="9">
        <v>0.20917824074074076</v>
      </c>
      <c r="D24" s="8" t="s">
        <v>274</v>
      </c>
      <c r="E24" s="10" t="s">
        <v>275</v>
      </c>
      <c r="F24" s="8" t="s">
        <v>73</v>
      </c>
      <c r="G24" s="8">
        <v>1967</v>
      </c>
      <c r="H24" s="10" t="s">
        <v>30</v>
      </c>
      <c r="I24" s="8" t="s">
        <v>14</v>
      </c>
      <c r="J24" s="8" t="s">
        <v>21</v>
      </c>
    </row>
    <row r="26" spans="1:2" ht="14.25">
      <c r="A26" s="22" t="s">
        <v>807</v>
      </c>
      <c r="B26" s="10">
        <f>SUM(A19:A24)</f>
        <v>81</v>
      </c>
    </row>
  </sheetData>
  <sheetProtection selectLockedCells="1" selectUnlockedCells="1"/>
  <mergeCells count="3">
    <mergeCell ref="A1:C1"/>
    <mergeCell ref="A9:C9"/>
    <mergeCell ref="A17:C17"/>
  </mergeCell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Utente Windows</cp:lastModifiedBy>
  <dcterms:created xsi:type="dcterms:W3CDTF">2018-07-29T07:53:16Z</dcterms:created>
  <dcterms:modified xsi:type="dcterms:W3CDTF">2018-07-29T07:53:17Z</dcterms:modified>
  <cp:category/>
  <cp:version/>
  <cp:contentType/>
  <cp:contentStatus/>
</cp:coreProperties>
</file>