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classifica arrivo" sheetId="1" r:id="rId1"/>
  </sheets>
  <definedNames/>
  <calcPr fullCalcOnLoad="1"/>
</workbook>
</file>

<file path=xl/sharedStrings.xml><?xml version="1.0" encoding="utf-8"?>
<sst xmlns="http://schemas.openxmlformats.org/spreadsheetml/2006/main" count="413" uniqueCount="297">
  <si>
    <t>PETTORALE</t>
  </si>
  <si>
    <t>NOME</t>
  </si>
  <si>
    <t>COGNOME</t>
  </si>
  <si>
    <t>SOCIETA'</t>
  </si>
  <si>
    <t>812</t>
  </si>
  <si>
    <t>PAOLO</t>
  </si>
  <si>
    <t>VARESE</t>
  </si>
  <si>
    <t>A</t>
  </si>
  <si>
    <t>FLAMINIO SPORT CLUB</t>
  </si>
  <si>
    <t>811</t>
  </si>
  <si>
    <t>ALFREDO</t>
  </si>
  <si>
    <t>FICCADENTI</t>
  </si>
  <si>
    <t>IND</t>
  </si>
  <si>
    <t>810</t>
  </si>
  <si>
    <t>MARIO</t>
  </si>
  <si>
    <t>DE ROBBIO</t>
  </si>
  <si>
    <t>B</t>
  </si>
  <si>
    <t>CUS ROMA</t>
  </si>
  <si>
    <t>809</t>
  </si>
  <si>
    <t>FABRIZIO</t>
  </si>
  <si>
    <t>TURI</t>
  </si>
  <si>
    <t>808</t>
  </si>
  <si>
    <t>GIUSEPPE</t>
  </si>
  <si>
    <t>FRANCHI</t>
  </si>
  <si>
    <t>DRIM TEAM ROMA</t>
  </si>
  <si>
    <t>807</t>
  </si>
  <si>
    <t>SANDRO</t>
  </si>
  <si>
    <t>LOMBARDO</t>
  </si>
  <si>
    <t>C</t>
  </si>
  <si>
    <t>ATLETICA MONTEROTONDO</t>
  </si>
  <si>
    <t>806</t>
  </si>
  <si>
    <t>TONINO</t>
  </si>
  <si>
    <t>BALDONI</t>
  </si>
  <si>
    <t>LBM SPORT</t>
  </si>
  <si>
    <t>805</t>
  </si>
  <si>
    <t>D'ETTORE</t>
  </si>
  <si>
    <t>804</t>
  </si>
  <si>
    <t>ANTONIO</t>
  </si>
  <si>
    <t>CASALE</t>
  </si>
  <si>
    <t>PALESTRINA RUNNERS</t>
  </si>
  <si>
    <t>803</t>
  </si>
  <si>
    <t>LIBERATO</t>
  </si>
  <si>
    <t>GUADAGNINI</t>
  </si>
  <si>
    <t>ATLETICA FALERIA</t>
  </si>
  <si>
    <t>802</t>
  </si>
  <si>
    <t>ANDREA</t>
  </si>
  <si>
    <t>PATERNESI</t>
  </si>
  <si>
    <t>RUNNING CLUB</t>
  </si>
  <si>
    <t>801</t>
  </si>
  <si>
    <t>GIOVANNI</t>
  </si>
  <si>
    <t>CORSO</t>
  </si>
  <si>
    <t>SCAVO 2000</t>
  </si>
  <si>
    <t>800</t>
  </si>
  <si>
    <t>FABIO</t>
  </si>
  <si>
    <t>BEDINI</t>
  </si>
  <si>
    <t>VILLA AURELIA</t>
  </si>
  <si>
    <t>799</t>
  </si>
  <si>
    <t>FRANCESCO</t>
  </si>
  <si>
    <t>DI GIULIO</t>
  </si>
  <si>
    <t>798</t>
  </si>
  <si>
    <t>LORENZO</t>
  </si>
  <si>
    <t>TONANZI</t>
  </si>
  <si>
    <t>797</t>
  </si>
  <si>
    <t>MAURO</t>
  </si>
  <si>
    <t>TRAVAGLINI</t>
  </si>
  <si>
    <t>PODISTICA PRENESTE</t>
  </si>
  <si>
    <t>796</t>
  </si>
  <si>
    <t>IGNAZIO</t>
  </si>
  <si>
    <t>SANCEZ</t>
  </si>
  <si>
    <t>UISP MONTEROTONDO</t>
  </si>
  <si>
    <t>795</t>
  </si>
  <si>
    <t>MARIO ROBERTO</t>
  </si>
  <si>
    <t>SONNINO</t>
  </si>
  <si>
    <t>CAT SPORT</t>
  </si>
  <si>
    <t>794</t>
  </si>
  <si>
    <t>DANIELE</t>
  </si>
  <si>
    <t>GUISO</t>
  </si>
  <si>
    <t>AS ROAD RUNNERS</t>
  </si>
  <si>
    <t>793</t>
  </si>
  <si>
    <t>GIACOMO</t>
  </si>
  <si>
    <t>STELLA</t>
  </si>
  <si>
    <t>792</t>
  </si>
  <si>
    <t>COMINA</t>
  </si>
  <si>
    <t>OLIMPICA FLAMINIA</t>
  </si>
  <si>
    <t>791</t>
  </si>
  <si>
    <t>DOMENICO</t>
  </si>
  <si>
    <t>MANCINI</t>
  </si>
  <si>
    <t>I</t>
  </si>
  <si>
    <t>ASTERIX MORLUPO</t>
  </si>
  <si>
    <t>790</t>
  </si>
  <si>
    <t>LUIGI</t>
  </si>
  <si>
    <t>MICHELI</t>
  </si>
  <si>
    <t>789</t>
  </si>
  <si>
    <t>ROBERTO</t>
  </si>
  <si>
    <t>VIANI</t>
  </si>
  <si>
    <t>788</t>
  </si>
  <si>
    <t>ALESSANDRO</t>
  </si>
  <si>
    <t>DI LELLO</t>
  </si>
  <si>
    <t>TIVOLI MARATHON</t>
  </si>
  <si>
    <t>787</t>
  </si>
  <si>
    <t>RICCARDO</t>
  </si>
  <si>
    <t>CANINO</t>
  </si>
  <si>
    <t>ASD ACORP</t>
  </si>
  <si>
    <t>MARCO</t>
  </si>
  <si>
    <t>785</t>
  </si>
  <si>
    <t>PASQUALONE</t>
  </si>
  <si>
    <t>L</t>
  </si>
  <si>
    <t>F</t>
  </si>
  <si>
    <t>PODISTICA SOLIDARIETA</t>
  </si>
  <si>
    <t>783</t>
  </si>
  <si>
    <t>GIANLUCA</t>
  </si>
  <si>
    <t>COCCIARELLI</t>
  </si>
  <si>
    <t>782</t>
  </si>
  <si>
    <t>BALOCCHI</t>
  </si>
  <si>
    <t>ALITALIA CLUB</t>
  </si>
  <si>
    <t>781</t>
  </si>
  <si>
    <t>GIANNI</t>
  </si>
  <si>
    <t>PAONE</t>
  </si>
  <si>
    <t>LAZIO ATLETICA</t>
  </si>
  <si>
    <t>PODISTICA TIBURTINA</t>
  </si>
  <si>
    <t>779</t>
  </si>
  <si>
    <t>D'ASCENZO</t>
  </si>
  <si>
    <t>H</t>
  </si>
  <si>
    <t>778</t>
  </si>
  <si>
    <t>VINCENZO</t>
  </si>
  <si>
    <t>DI PASTENA</t>
  </si>
  <si>
    <t>E</t>
  </si>
  <si>
    <t>777</t>
  </si>
  <si>
    <t>STEFANO</t>
  </si>
  <si>
    <t>DE PETRIS</t>
  </si>
  <si>
    <t>ATL. LEGGERA ANZIO</t>
  </si>
  <si>
    <t>752</t>
  </si>
  <si>
    <t>PATRIZIA</t>
  </si>
  <si>
    <t>CINI</t>
  </si>
  <si>
    <t>O</t>
  </si>
  <si>
    <t>751</t>
  </si>
  <si>
    <t>KIM</t>
  </si>
  <si>
    <t>ZERVOS</t>
  </si>
  <si>
    <t>ATLETICA INSIEME</t>
  </si>
  <si>
    <t>750</t>
  </si>
  <si>
    <t>MICAELA</t>
  </si>
  <si>
    <t>RUSU</t>
  </si>
  <si>
    <t>M</t>
  </si>
  <si>
    <t>749</t>
  </si>
  <si>
    <t>PIERA</t>
  </si>
  <si>
    <t>SCARSELLA</t>
  </si>
  <si>
    <t>Q</t>
  </si>
  <si>
    <t>748</t>
  </si>
  <si>
    <t>BRUNO</t>
  </si>
  <si>
    <t>MOZZETTI</t>
  </si>
  <si>
    <t>ATLETICA FIANO</t>
  </si>
  <si>
    <t>747</t>
  </si>
  <si>
    <t>MAURIZIO</t>
  </si>
  <si>
    <t>VECCHIO</t>
  </si>
  <si>
    <t>D</t>
  </si>
  <si>
    <t>746</t>
  </si>
  <si>
    <t>MIRELLA</t>
  </si>
  <si>
    <t>CURTI</t>
  </si>
  <si>
    <t>743</t>
  </si>
  <si>
    <t>CATHERINE</t>
  </si>
  <si>
    <t>GUILLORT</t>
  </si>
  <si>
    <t>R</t>
  </si>
  <si>
    <t>742</t>
  </si>
  <si>
    <t>MARIA GRAZIA</t>
  </si>
  <si>
    <t>IORIO</t>
  </si>
  <si>
    <t>P</t>
  </si>
  <si>
    <t>PETER PAN</t>
  </si>
  <si>
    <t>741</t>
  </si>
  <si>
    <t>SILVIA</t>
  </si>
  <si>
    <t>GOETA</t>
  </si>
  <si>
    <t>N</t>
  </si>
  <si>
    <t>FG SIMONI</t>
  </si>
  <si>
    <t>740</t>
  </si>
  <si>
    <t>DARIA</t>
  </si>
  <si>
    <t>LUDOVICI</t>
  </si>
  <si>
    <t>VILLA ADA</t>
  </si>
  <si>
    <t>739</t>
  </si>
  <si>
    <t>SANTARELLI</t>
  </si>
  <si>
    <t>738</t>
  </si>
  <si>
    <t>DANIELA</t>
  </si>
  <si>
    <t>NONNI</t>
  </si>
  <si>
    <t>ATLETICA ANZIO</t>
  </si>
  <si>
    <t>736</t>
  </si>
  <si>
    <t>PAOLA</t>
  </si>
  <si>
    <t>CENNI</t>
  </si>
  <si>
    <t>S</t>
  </si>
  <si>
    <t>MARATONA DI ROMA</t>
  </si>
  <si>
    <t>1299</t>
  </si>
  <si>
    <t>ROCCA</t>
  </si>
  <si>
    <t>ATLETICA VITA</t>
  </si>
  <si>
    <t>1298</t>
  </si>
  <si>
    <t>FELICE</t>
  </si>
  <si>
    <t>OLIVERO</t>
  </si>
  <si>
    <t>G</t>
  </si>
  <si>
    <t>IST POL. ZECCA</t>
  </si>
  <si>
    <t>1295</t>
  </si>
  <si>
    <t>PECCI</t>
  </si>
  <si>
    <t>1293</t>
  </si>
  <si>
    <t>CERRONI</t>
  </si>
  <si>
    <t>OLIMPCA FLAMINIA</t>
  </si>
  <si>
    <t>1292</t>
  </si>
  <si>
    <t>FERRARI</t>
  </si>
  <si>
    <t>1289</t>
  </si>
  <si>
    <t>ARCANGELO</t>
  </si>
  <si>
    <t>RONCACCI</t>
  </si>
  <si>
    <t>1288</t>
  </si>
  <si>
    <t>CLAUDIO</t>
  </si>
  <si>
    <t>SANTINI</t>
  </si>
  <si>
    <t>1286</t>
  </si>
  <si>
    <t>CARLO</t>
  </si>
  <si>
    <t>BETTELLI</t>
  </si>
  <si>
    <t>1282</t>
  </si>
  <si>
    <t>LUDOVICO</t>
  </si>
  <si>
    <t>DE MATTIA</t>
  </si>
  <si>
    <t>OLIMMPICA FLAMINIA</t>
  </si>
  <si>
    <t>1280</t>
  </si>
  <si>
    <t>BELLUCCI</t>
  </si>
  <si>
    <t>AICS CAMPAGNANO</t>
  </si>
  <si>
    <t>1279</t>
  </si>
  <si>
    <t>SERGIO</t>
  </si>
  <si>
    <t>DINA</t>
  </si>
  <si>
    <t>ROMA ROAD RUNNERS</t>
  </si>
  <si>
    <t>1277</t>
  </si>
  <si>
    <t>ADRIANO</t>
  </si>
  <si>
    <t>BRANDONI</t>
  </si>
  <si>
    <t>1276</t>
  </si>
  <si>
    <t>FILIPPO</t>
  </si>
  <si>
    <t>PISCIELLA</t>
  </si>
  <si>
    <t>INDIPENDENTE</t>
  </si>
  <si>
    <t>1275</t>
  </si>
  <si>
    <t>MARINO</t>
  </si>
  <si>
    <t>BESTIACO</t>
  </si>
  <si>
    <t>ATL INSIEME</t>
  </si>
  <si>
    <t>1274</t>
  </si>
  <si>
    <t>MICHELE</t>
  </si>
  <si>
    <t>CONSAMARO</t>
  </si>
  <si>
    <t>ATL.INSIEME</t>
  </si>
  <si>
    <t>1270</t>
  </si>
  <si>
    <t>PIETRO</t>
  </si>
  <si>
    <t>PANCI</t>
  </si>
  <si>
    <t>1269</t>
  </si>
  <si>
    <t>BRESCINI</t>
  </si>
  <si>
    <t>1268</t>
  </si>
  <si>
    <t>DI FRANCESCANTONIO</t>
  </si>
  <si>
    <t>1267</t>
  </si>
  <si>
    <t>VOLPI</t>
  </si>
  <si>
    <t>1266</t>
  </si>
  <si>
    <t>SALVATORE</t>
  </si>
  <si>
    <t>CAMBRIA</t>
  </si>
  <si>
    <t>GS AMLETO MONTI</t>
  </si>
  <si>
    <t>1265</t>
  </si>
  <si>
    <t>SARDO</t>
  </si>
  <si>
    <t>LAZIO RUNNER</t>
  </si>
  <si>
    <t>1264</t>
  </si>
  <si>
    <t>ANGELO</t>
  </si>
  <si>
    <t>SCOPPETTUOLO</t>
  </si>
  <si>
    <t>1263</t>
  </si>
  <si>
    <t>GIANCARLO</t>
  </si>
  <si>
    <t>BROGI</t>
  </si>
  <si>
    <t>1262</t>
  </si>
  <si>
    <t>GOLVELLI</t>
  </si>
  <si>
    <t>1255</t>
  </si>
  <si>
    <t>SERPI</t>
  </si>
  <si>
    <t>FF GG AMATORI</t>
  </si>
  <si>
    <t>1254</t>
  </si>
  <si>
    <t>SEVERINI</t>
  </si>
  <si>
    <t>OLIMPIA 2004</t>
  </si>
  <si>
    <t>1253</t>
  </si>
  <si>
    <t>BELAI</t>
  </si>
  <si>
    <t>1252</t>
  </si>
  <si>
    <t>MENOZZI</t>
  </si>
  <si>
    <t>K42</t>
  </si>
  <si>
    <t>1251</t>
  </si>
  <si>
    <t>RUNNING PALESTRINA</t>
  </si>
  <si>
    <t>1249</t>
  </si>
  <si>
    <t>EDOARDO</t>
  </si>
  <si>
    <t>MONTELEONE</t>
  </si>
  <si>
    <t>1248</t>
  </si>
  <si>
    <t>MORENO</t>
  </si>
  <si>
    <t>CRIALESI</t>
  </si>
  <si>
    <t>1247</t>
  </si>
  <si>
    <t>SEBASTIANO</t>
  </si>
  <si>
    <t>RONCONE</t>
  </si>
  <si>
    <t>1215</t>
  </si>
  <si>
    <t>LUCA</t>
  </si>
  <si>
    <t>RONCONI</t>
  </si>
  <si>
    <t>AMICI PER LA BICI</t>
  </si>
  <si>
    <t>POSIZIONE</t>
  </si>
  <si>
    <t>TEMPO</t>
  </si>
  <si>
    <t>ATLETICO MONTEROTONDO</t>
  </si>
  <si>
    <t>ATLETICA MONTERONDO</t>
  </si>
  <si>
    <t>BRUNETTI</t>
  </si>
  <si>
    <t>T</t>
  </si>
  <si>
    <t>ELISA</t>
  </si>
  <si>
    <t>POS</t>
  </si>
  <si>
    <t>CAT</t>
  </si>
  <si>
    <t>MEMORIAL LUCIANI - Fiano,Rm 7 settembre 2008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</si>
</sst>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[Red]0"/>
  </numFmts>
  <fonts count="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5" applyFill="1" applyBorder="1" applyAlignment="1">
      <alignment horizontal="left" wrapText="1"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center" wrapText="1"/>
      <protection/>
    </xf>
    <xf numFmtId="21" fontId="1" fillId="0" borderId="0" xfId="19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E7" sqref="E7"/>
    </sheetView>
  </sheetViews>
  <sheetFormatPr defaultColWidth="9.140625" defaultRowHeight="12.75"/>
  <cols>
    <col min="1" max="1" width="10.8515625" style="7" bestFit="1" customWidth="1"/>
    <col min="2" max="2" width="11.8515625" style="7" bestFit="1" customWidth="1"/>
    <col min="3" max="3" width="5.00390625" style="8" bestFit="1" customWidth="1"/>
    <col min="4" max="4" width="22.00390625" style="7" bestFit="1" customWidth="1"/>
    <col min="5" max="5" width="16.7109375" style="7" bestFit="1" customWidth="1"/>
    <col min="6" max="6" width="6.140625" style="8" customWidth="1"/>
    <col min="7" max="7" width="26.57421875" style="7" bestFit="1" customWidth="1"/>
    <col min="8" max="8" width="7.57421875" style="7" bestFit="1" customWidth="1"/>
    <col min="9" max="16384" width="42.421875" style="7" customWidth="1"/>
  </cols>
  <sheetData>
    <row r="1" ht="19.5" customHeight="1">
      <c r="D1" s="9" t="s">
        <v>296</v>
      </c>
    </row>
    <row r="2" spans="1:8" s="3" customFormat="1" ht="12.75">
      <c r="A2" s="2" t="s">
        <v>287</v>
      </c>
      <c r="B2" s="2" t="s">
        <v>0</v>
      </c>
      <c r="C2" s="2" t="s">
        <v>294</v>
      </c>
      <c r="D2" s="2" t="s">
        <v>2</v>
      </c>
      <c r="E2" s="2" t="s">
        <v>1</v>
      </c>
      <c r="F2" s="2" t="s">
        <v>295</v>
      </c>
      <c r="G2" s="2" t="s">
        <v>3</v>
      </c>
      <c r="H2" s="2" t="s">
        <v>288</v>
      </c>
    </row>
    <row r="3" spans="1:8" ht="12.75">
      <c r="A3" s="4">
        <v>1</v>
      </c>
      <c r="B3" s="4" t="s">
        <v>95</v>
      </c>
      <c r="C3" s="5">
        <v>1</v>
      </c>
      <c r="D3" s="4" t="s">
        <v>97</v>
      </c>
      <c r="E3" s="4" t="s">
        <v>96</v>
      </c>
      <c r="F3" s="5" t="s">
        <v>7</v>
      </c>
      <c r="G3" s="4" t="s">
        <v>98</v>
      </c>
      <c r="H3" s="6">
        <v>0.021331018518518517</v>
      </c>
    </row>
    <row r="4" spans="1:8" ht="12.75">
      <c r="A4" s="4">
        <f>A3+1</f>
        <v>2</v>
      </c>
      <c r="B4" s="4" t="s">
        <v>21</v>
      </c>
      <c r="C4" s="5">
        <f aca="true" t="shared" si="0" ref="C4:C35">C3+1</f>
        <v>2</v>
      </c>
      <c r="D4" s="4" t="s">
        <v>23</v>
      </c>
      <c r="E4" s="4" t="s">
        <v>22</v>
      </c>
      <c r="F4" s="5" t="s">
        <v>16</v>
      </c>
      <c r="G4" s="4" t="s">
        <v>24</v>
      </c>
      <c r="H4" s="6">
        <v>0.022152777777777775</v>
      </c>
    </row>
    <row r="5" spans="1:8" ht="12.75">
      <c r="A5" s="4">
        <f aca="true" t="shared" si="1" ref="A5:A68">A4+1</f>
        <v>3</v>
      </c>
      <c r="B5" s="4" t="s">
        <v>44</v>
      </c>
      <c r="C5" s="5">
        <f t="shared" si="0"/>
        <v>3</v>
      </c>
      <c r="D5" s="4" t="s">
        <v>46</v>
      </c>
      <c r="E5" s="4" t="s">
        <v>45</v>
      </c>
      <c r="F5" s="5" t="s">
        <v>16</v>
      </c>
      <c r="G5" s="4" t="s">
        <v>47</v>
      </c>
      <c r="H5" s="6">
        <v>0.022372685185185186</v>
      </c>
    </row>
    <row r="6" spans="1:8" ht="12.75">
      <c r="A6" s="4">
        <f t="shared" si="1"/>
        <v>4</v>
      </c>
      <c r="B6" s="4" t="s">
        <v>36</v>
      </c>
      <c r="C6" s="5">
        <f t="shared" si="0"/>
        <v>4</v>
      </c>
      <c r="D6" s="4" t="s">
        <v>38</v>
      </c>
      <c r="E6" s="4" t="s">
        <v>37</v>
      </c>
      <c r="F6" s="5" t="s">
        <v>16</v>
      </c>
      <c r="G6" s="4" t="s">
        <v>39</v>
      </c>
      <c r="H6" s="6">
        <v>0.023009259259259257</v>
      </c>
    </row>
    <row r="7" spans="1:8" ht="12.75">
      <c r="A7" s="4">
        <f t="shared" si="1"/>
        <v>5</v>
      </c>
      <c r="B7" s="4" t="s">
        <v>56</v>
      </c>
      <c r="C7" s="5">
        <f t="shared" si="0"/>
        <v>5</v>
      </c>
      <c r="D7" s="4" t="s">
        <v>58</v>
      </c>
      <c r="E7" s="4" t="s">
        <v>57</v>
      </c>
      <c r="F7" s="5" t="s">
        <v>28</v>
      </c>
      <c r="G7" s="4" t="s">
        <v>43</v>
      </c>
      <c r="H7" s="6">
        <v>0.02314814814814815</v>
      </c>
    </row>
    <row r="8" spans="1:8" ht="12.75">
      <c r="A8" s="4">
        <f t="shared" si="1"/>
        <v>6</v>
      </c>
      <c r="B8" s="4" t="s">
        <v>52</v>
      </c>
      <c r="C8" s="5">
        <f t="shared" si="0"/>
        <v>6</v>
      </c>
      <c r="D8" s="4" t="s">
        <v>54</v>
      </c>
      <c r="E8" s="4" t="s">
        <v>53</v>
      </c>
      <c r="F8" s="5" t="s">
        <v>7</v>
      </c>
      <c r="G8" s="4" t="s">
        <v>55</v>
      </c>
      <c r="H8" s="6">
        <v>0.023229166666666665</v>
      </c>
    </row>
    <row r="9" spans="1:8" ht="12.75">
      <c r="A9" s="4">
        <f t="shared" si="1"/>
        <v>7</v>
      </c>
      <c r="B9" s="4" t="s">
        <v>218</v>
      </c>
      <c r="C9" s="5">
        <f t="shared" si="0"/>
        <v>7</v>
      </c>
      <c r="D9" s="4" t="s">
        <v>220</v>
      </c>
      <c r="E9" s="4" t="s">
        <v>219</v>
      </c>
      <c r="F9" s="5" t="s">
        <v>154</v>
      </c>
      <c r="G9" s="4" t="s">
        <v>221</v>
      </c>
      <c r="H9" s="6">
        <v>0.023252314814814812</v>
      </c>
    </row>
    <row r="10" spans="1:8" ht="12.75">
      <c r="A10" s="4">
        <f t="shared" si="1"/>
        <v>8</v>
      </c>
      <c r="B10" s="4" t="s">
        <v>48</v>
      </c>
      <c r="C10" s="5">
        <f t="shared" si="0"/>
        <v>8</v>
      </c>
      <c r="D10" s="4" t="s">
        <v>50</v>
      </c>
      <c r="E10" s="4" t="s">
        <v>49</v>
      </c>
      <c r="F10" s="5" t="s">
        <v>16</v>
      </c>
      <c r="G10" s="4" t="s">
        <v>51</v>
      </c>
      <c r="H10" s="6">
        <v>0.023796296296296298</v>
      </c>
    </row>
    <row r="11" spans="1:8" ht="12.75">
      <c r="A11" s="4">
        <f t="shared" si="1"/>
        <v>9</v>
      </c>
      <c r="B11" s="4" t="s">
        <v>78</v>
      </c>
      <c r="C11" s="5">
        <f t="shared" si="0"/>
        <v>9</v>
      </c>
      <c r="D11" s="4" t="s">
        <v>80</v>
      </c>
      <c r="E11" s="4" t="s">
        <v>79</v>
      </c>
      <c r="F11" s="5" t="s">
        <v>28</v>
      </c>
      <c r="G11" s="4" t="s">
        <v>289</v>
      </c>
      <c r="H11" s="6">
        <v>0.023923611111111114</v>
      </c>
    </row>
    <row r="12" spans="1:8" ht="12.75">
      <c r="A12" s="4">
        <f t="shared" si="1"/>
        <v>10</v>
      </c>
      <c r="B12" s="4" t="s">
        <v>250</v>
      </c>
      <c r="C12" s="5">
        <f t="shared" si="0"/>
        <v>10</v>
      </c>
      <c r="D12" s="4" t="s">
        <v>251</v>
      </c>
      <c r="E12" s="4" t="s">
        <v>19</v>
      </c>
      <c r="F12" s="5" t="s">
        <v>126</v>
      </c>
      <c r="G12" s="4" t="s">
        <v>252</v>
      </c>
      <c r="H12" s="6">
        <v>0.01818287037037037</v>
      </c>
    </row>
    <row r="13" spans="1:8" ht="12.75">
      <c r="A13" s="4">
        <f t="shared" si="1"/>
        <v>11</v>
      </c>
      <c r="B13" s="4" t="s">
        <v>115</v>
      </c>
      <c r="C13" s="5">
        <f t="shared" si="0"/>
        <v>11</v>
      </c>
      <c r="D13" s="4" t="s">
        <v>117</v>
      </c>
      <c r="E13" s="4" t="s">
        <v>116</v>
      </c>
      <c r="F13" s="5" t="s">
        <v>107</v>
      </c>
      <c r="G13" s="4" t="s">
        <v>118</v>
      </c>
      <c r="H13" s="6">
        <v>0.025543981481481483</v>
      </c>
    </row>
    <row r="14" spans="1:8" ht="12.75">
      <c r="A14" s="4">
        <f t="shared" si="1"/>
        <v>12</v>
      </c>
      <c r="B14" s="4" t="s">
        <v>127</v>
      </c>
      <c r="C14" s="5">
        <f t="shared" si="0"/>
        <v>12</v>
      </c>
      <c r="D14" s="4" t="s">
        <v>129</v>
      </c>
      <c r="E14" s="4" t="s">
        <v>128</v>
      </c>
      <c r="F14" s="5" t="s">
        <v>7</v>
      </c>
      <c r="G14" s="4" t="s">
        <v>130</v>
      </c>
      <c r="H14" s="6">
        <v>0.025567129629629634</v>
      </c>
    </row>
    <row r="15" spans="1:8" ht="12.75">
      <c r="A15" s="4">
        <f t="shared" si="1"/>
        <v>13</v>
      </c>
      <c r="B15" s="4" t="s">
        <v>30</v>
      </c>
      <c r="C15" s="5">
        <f t="shared" si="0"/>
        <v>13</v>
      </c>
      <c r="D15" s="4" t="s">
        <v>32</v>
      </c>
      <c r="E15" s="4" t="s">
        <v>31</v>
      </c>
      <c r="F15" s="5" t="s">
        <v>16</v>
      </c>
      <c r="G15" s="4" t="s">
        <v>33</v>
      </c>
      <c r="H15" s="6">
        <v>0.025810185185185183</v>
      </c>
    </row>
    <row r="16" spans="1:8" ht="12.75">
      <c r="A16" s="4">
        <f t="shared" si="1"/>
        <v>14</v>
      </c>
      <c r="B16" s="4" t="s">
        <v>261</v>
      </c>
      <c r="C16" s="5">
        <f t="shared" si="0"/>
        <v>14</v>
      </c>
      <c r="D16" s="4" t="s">
        <v>262</v>
      </c>
      <c r="E16" s="4" t="s">
        <v>14</v>
      </c>
      <c r="F16" s="5" t="s">
        <v>107</v>
      </c>
      <c r="G16" s="4" t="s">
        <v>263</v>
      </c>
      <c r="H16" s="6">
        <v>0.02597222222222222</v>
      </c>
    </row>
    <row r="17" spans="1:8" ht="12.75">
      <c r="A17" s="4">
        <f t="shared" si="1"/>
        <v>15</v>
      </c>
      <c r="B17" s="4" t="s">
        <v>151</v>
      </c>
      <c r="C17" s="5">
        <f t="shared" si="0"/>
        <v>15</v>
      </c>
      <c r="D17" s="4" t="s">
        <v>153</v>
      </c>
      <c r="E17" s="4" t="s">
        <v>152</v>
      </c>
      <c r="F17" s="5" t="s">
        <v>154</v>
      </c>
      <c r="G17" s="4" t="s">
        <v>150</v>
      </c>
      <c r="H17" s="6">
        <v>0.02601851851851852</v>
      </c>
    </row>
    <row r="18" spans="1:8" ht="12.75">
      <c r="A18" s="4">
        <f t="shared" si="1"/>
        <v>16</v>
      </c>
      <c r="B18" s="4" t="s">
        <v>131</v>
      </c>
      <c r="C18" s="5">
        <f t="shared" si="0"/>
        <v>16</v>
      </c>
      <c r="D18" s="4" t="s">
        <v>133</v>
      </c>
      <c r="E18" s="4" t="s">
        <v>132</v>
      </c>
      <c r="F18" s="5" t="s">
        <v>134</v>
      </c>
      <c r="G18" s="4" t="s">
        <v>108</v>
      </c>
      <c r="H18" s="6">
        <v>0.026041666666666668</v>
      </c>
    </row>
    <row r="19" spans="1:8" ht="12.75">
      <c r="A19" s="4">
        <f t="shared" si="1"/>
        <v>17</v>
      </c>
      <c r="B19" s="4" t="s">
        <v>62</v>
      </c>
      <c r="C19" s="5">
        <f t="shared" si="0"/>
        <v>17</v>
      </c>
      <c r="D19" s="4" t="s">
        <v>64</v>
      </c>
      <c r="E19" s="4" t="s">
        <v>63</v>
      </c>
      <c r="F19" s="5" t="s">
        <v>28</v>
      </c>
      <c r="G19" s="4" t="s">
        <v>65</v>
      </c>
      <c r="H19" s="6">
        <v>0.026516203703703698</v>
      </c>
    </row>
    <row r="20" spans="1:8" ht="12.75">
      <c r="A20" s="4">
        <f t="shared" si="1"/>
        <v>18</v>
      </c>
      <c r="B20" s="4" t="s">
        <v>109</v>
      </c>
      <c r="C20" s="5">
        <f t="shared" si="0"/>
        <v>18</v>
      </c>
      <c r="D20" s="4" t="s">
        <v>111</v>
      </c>
      <c r="E20" s="4" t="s">
        <v>110</v>
      </c>
      <c r="F20" s="5" t="s">
        <v>16</v>
      </c>
      <c r="G20" s="4" t="s">
        <v>108</v>
      </c>
      <c r="H20" s="6">
        <v>0.026539351851851852</v>
      </c>
    </row>
    <row r="21" spans="1:8" ht="12.75">
      <c r="A21" s="4">
        <f t="shared" si="1"/>
        <v>19</v>
      </c>
      <c r="B21" s="4" t="s">
        <v>240</v>
      </c>
      <c r="C21" s="5">
        <f t="shared" si="0"/>
        <v>19</v>
      </c>
      <c r="D21" s="4" t="s">
        <v>241</v>
      </c>
      <c r="E21" s="4" t="s">
        <v>53</v>
      </c>
      <c r="F21" s="5" t="s">
        <v>154</v>
      </c>
      <c r="G21" s="4" t="s">
        <v>221</v>
      </c>
      <c r="H21" s="6">
        <v>0.026782407407407408</v>
      </c>
    </row>
    <row r="22" spans="1:8" ht="12.75">
      <c r="A22" s="4">
        <f t="shared" si="1"/>
        <v>20</v>
      </c>
      <c r="B22" s="4" t="s">
        <v>237</v>
      </c>
      <c r="C22" s="5">
        <f t="shared" si="0"/>
        <v>20</v>
      </c>
      <c r="D22" s="4" t="s">
        <v>239</v>
      </c>
      <c r="E22" s="4" t="s">
        <v>238</v>
      </c>
      <c r="F22" s="5" t="s">
        <v>7</v>
      </c>
      <c r="G22" s="4" t="s">
        <v>150</v>
      </c>
      <c r="H22" s="6">
        <v>0.02701388888888889</v>
      </c>
    </row>
    <row r="23" spans="1:8" ht="12.75">
      <c r="A23" s="4">
        <f t="shared" si="1"/>
        <v>21</v>
      </c>
      <c r="B23" s="4" t="s">
        <v>81</v>
      </c>
      <c r="C23" s="5">
        <f t="shared" si="0"/>
        <v>21</v>
      </c>
      <c r="D23" s="4" t="s">
        <v>82</v>
      </c>
      <c r="E23" s="4" t="s">
        <v>53</v>
      </c>
      <c r="F23" s="5" t="s">
        <v>7</v>
      </c>
      <c r="G23" s="4" t="s">
        <v>83</v>
      </c>
      <c r="H23" s="6">
        <v>0.0271875</v>
      </c>
    </row>
    <row r="24" spans="1:8" ht="12.75">
      <c r="A24" s="4">
        <f t="shared" si="1"/>
        <v>22</v>
      </c>
      <c r="B24" s="4" t="s">
        <v>264</v>
      </c>
      <c r="C24" s="5">
        <f t="shared" si="0"/>
        <v>22</v>
      </c>
      <c r="D24" s="4" t="s">
        <v>265</v>
      </c>
      <c r="E24" s="4" t="s">
        <v>49</v>
      </c>
      <c r="F24" s="5" t="s">
        <v>107</v>
      </c>
      <c r="G24" s="4" t="s">
        <v>266</v>
      </c>
      <c r="H24" s="6">
        <v>0.027303240740740743</v>
      </c>
    </row>
    <row r="25" spans="1:8" ht="12.75">
      <c r="A25" s="4">
        <f t="shared" si="1"/>
        <v>23</v>
      </c>
      <c r="B25" s="4" t="s">
        <v>222</v>
      </c>
      <c r="C25" s="5">
        <f t="shared" si="0"/>
        <v>23</v>
      </c>
      <c r="D25" s="4" t="s">
        <v>224</v>
      </c>
      <c r="E25" s="4" t="s">
        <v>223</v>
      </c>
      <c r="F25" s="5" t="s">
        <v>154</v>
      </c>
      <c r="G25" s="4" t="s">
        <v>150</v>
      </c>
      <c r="H25" s="6">
        <v>0.027349537037037037</v>
      </c>
    </row>
    <row r="26" spans="1:8" ht="12.75">
      <c r="A26" s="4">
        <f t="shared" si="1"/>
        <v>24</v>
      </c>
      <c r="B26" s="4" t="s">
        <v>178</v>
      </c>
      <c r="C26" s="5">
        <f t="shared" si="0"/>
        <v>24</v>
      </c>
      <c r="D26" s="4" t="s">
        <v>180</v>
      </c>
      <c r="E26" s="4" t="s">
        <v>179</v>
      </c>
      <c r="F26" s="5" t="s">
        <v>142</v>
      </c>
      <c r="G26" s="4" t="s">
        <v>181</v>
      </c>
      <c r="H26" s="6">
        <v>0.027395833333333338</v>
      </c>
    </row>
    <row r="27" spans="1:8" ht="12.75">
      <c r="A27" s="4">
        <f t="shared" si="1"/>
        <v>25</v>
      </c>
      <c r="B27" s="4" t="s">
        <v>259</v>
      </c>
      <c r="C27" s="5">
        <f t="shared" si="0"/>
        <v>25</v>
      </c>
      <c r="D27" s="4" t="s">
        <v>260</v>
      </c>
      <c r="E27" s="4" t="s">
        <v>49</v>
      </c>
      <c r="F27" s="5" t="s">
        <v>107</v>
      </c>
      <c r="G27" s="4" t="s">
        <v>108</v>
      </c>
      <c r="H27" s="6">
        <v>0.02756944444444445</v>
      </c>
    </row>
    <row r="28" spans="1:8" ht="12.75">
      <c r="A28" s="4">
        <f t="shared" si="1"/>
        <v>26</v>
      </c>
      <c r="B28" s="4" t="s">
        <v>242</v>
      </c>
      <c r="C28" s="5">
        <f t="shared" si="0"/>
        <v>26</v>
      </c>
      <c r="D28" s="4" t="s">
        <v>243</v>
      </c>
      <c r="E28" s="4" t="s">
        <v>152</v>
      </c>
      <c r="F28" s="5" t="s">
        <v>126</v>
      </c>
      <c r="G28" s="4" t="s">
        <v>29</v>
      </c>
      <c r="H28" s="6">
        <v>0.02773148148148148</v>
      </c>
    </row>
    <row r="29" spans="1:8" ht="12.75">
      <c r="A29" s="4">
        <f t="shared" si="1"/>
        <v>27</v>
      </c>
      <c r="B29" s="4" t="s">
        <v>74</v>
      </c>
      <c r="C29" s="5">
        <f t="shared" si="0"/>
        <v>27</v>
      </c>
      <c r="D29" s="4" t="s">
        <v>76</v>
      </c>
      <c r="E29" s="4" t="s">
        <v>75</v>
      </c>
      <c r="F29" s="5" t="s">
        <v>16</v>
      </c>
      <c r="G29" s="4" t="s">
        <v>77</v>
      </c>
      <c r="H29" s="6">
        <v>0.0278125</v>
      </c>
    </row>
    <row r="30" spans="1:8" ht="12.75">
      <c r="A30" s="4">
        <f t="shared" si="1"/>
        <v>28</v>
      </c>
      <c r="B30" s="4" t="s">
        <v>172</v>
      </c>
      <c r="C30" s="5">
        <f t="shared" si="0"/>
        <v>28</v>
      </c>
      <c r="D30" s="4" t="s">
        <v>174</v>
      </c>
      <c r="E30" s="4" t="s">
        <v>173</v>
      </c>
      <c r="F30" s="5" t="s">
        <v>142</v>
      </c>
      <c r="G30" s="4" t="s">
        <v>175</v>
      </c>
      <c r="H30" s="6">
        <v>0.02791666666666667</v>
      </c>
    </row>
    <row r="31" spans="1:8" ht="12.75">
      <c r="A31" s="4">
        <f t="shared" si="1"/>
        <v>29</v>
      </c>
      <c r="B31" s="4" t="s">
        <v>277</v>
      </c>
      <c r="C31" s="5">
        <f t="shared" si="0"/>
        <v>29</v>
      </c>
      <c r="D31" s="4" t="s">
        <v>279</v>
      </c>
      <c r="E31" s="4" t="s">
        <v>278</v>
      </c>
      <c r="F31" s="5" t="s">
        <v>107</v>
      </c>
      <c r="G31" s="4" t="s">
        <v>271</v>
      </c>
      <c r="H31" s="6">
        <v>0.02800925925925926</v>
      </c>
    </row>
    <row r="32" spans="1:8" ht="12.75">
      <c r="A32" s="4">
        <f t="shared" si="1"/>
        <v>30</v>
      </c>
      <c r="B32" s="4" t="s">
        <v>34</v>
      </c>
      <c r="C32" s="5">
        <f t="shared" si="0"/>
        <v>30</v>
      </c>
      <c r="D32" s="4" t="s">
        <v>35</v>
      </c>
      <c r="E32" s="4" t="s">
        <v>22</v>
      </c>
      <c r="F32" s="5" t="s">
        <v>7</v>
      </c>
      <c r="G32" s="4" t="s">
        <v>289</v>
      </c>
      <c r="H32" s="6">
        <v>0.02809027777777778</v>
      </c>
    </row>
    <row r="33" spans="1:8" ht="12.75">
      <c r="A33" s="4">
        <f t="shared" si="1"/>
        <v>31</v>
      </c>
      <c r="B33" s="4" t="s">
        <v>229</v>
      </c>
      <c r="C33" s="5">
        <f t="shared" si="0"/>
        <v>31</v>
      </c>
      <c r="D33" s="4" t="s">
        <v>231</v>
      </c>
      <c r="E33" s="4" t="s">
        <v>230</v>
      </c>
      <c r="F33" s="5" t="s">
        <v>107</v>
      </c>
      <c r="G33" s="4" t="s">
        <v>232</v>
      </c>
      <c r="H33" s="6">
        <v>0.02815972222222222</v>
      </c>
    </row>
    <row r="34" spans="1:8" ht="12.75">
      <c r="A34" s="4">
        <f t="shared" si="1"/>
        <v>32</v>
      </c>
      <c r="B34" s="4" t="s">
        <v>143</v>
      </c>
      <c r="C34" s="5">
        <f t="shared" si="0"/>
        <v>32</v>
      </c>
      <c r="D34" s="4" t="s">
        <v>145</v>
      </c>
      <c r="E34" s="4" t="s">
        <v>144</v>
      </c>
      <c r="F34" s="5" t="s">
        <v>146</v>
      </c>
      <c r="G34" s="4" t="s">
        <v>73</v>
      </c>
      <c r="H34" s="6">
        <v>0.02826388888888889</v>
      </c>
    </row>
    <row r="35" spans="1:8" ht="12.75">
      <c r="A35" s="4">
        <f t="shared" si="1"/>
        <v>33</v>
      </c>
      <c r="B35" s="4" t="s">
        <v>283</v>
      </c>
      <c r="C35" s="5">
        <f t="shared" si="0"/>
        <v>33</v>
      </c>
      <c r="D35" s="4" t="s">
        <v>285</v>
      </c>
      <c r="E35" s="4" t="s">
        <v>284</v>
      </c>
      <c r="F35" s="5" t="s">
        <v>7</v>
      </c>
      <c r="G35" s="4" t="s">
        <v>286</v>
      </c>
      <c r="H35" s="6">
        <v>0.028692129629629633</v>
      </c>
    </row>
    <row r="36" spans="1:8" ht="12.75">
      <c r="A36" s="4">
        <f t="shared" si="1"/>
        <v>34</v>
      </c>
      <c r="B36" s="4" t="s">
        <v>40</v>
      </c>
      <c r="C36" s="5">
        <f aca="true" t="shared" si="2" ref="C36:C67">C35+1</f>
        <v>34</v>
      </c>
      <c r="D36" s="4" t="s">
        <v>42</v>
      </c>
      <c r="E36" s="4" t="s">
        <v>41</v>
      </c>
      <c r="F36" s="5" t="s">
        <v>7</v>
      </c>
      <c r="G36" s="4" t="s">
        <v>43</v>
      </c>
      <c r="H36" s="6">
        <v>0.028738425925925928</v>
      </c>
    </row>
    <row r="37" spans="1:8" ht="12.75">
      <c r="A37" s="4">
        <f t="shared" si="1"/>
        <v>35</v>
      </c>
      <c r="B37" s="4" t="s">
        <v>202</v>
      </c>
      <c r="C37" s="5">
        <f t="shared" si="2"/>
        <v>35</v>
      </c>
      <c r="D37" s="4" t="s">
        <v>204</v>
      </c>
      <c r="E37" s="4" t="s">
        <v>203</v>
      </c>
      <c r="F37" s="5" t="s">
        <v>126</v>
      </c>
      <c r="G37" s="4" t="s">
        <v>88</v>
      </c>
      <c r="H37" s="6">
        <v>0.028854166666666667</v>
      </c>
    </row>
    <row r="38" spans="1:8" ht="12.75">
      <c r="A38" s="4">
        <f t="shared" si="1"/>
        <v>36</v>
      </c>
      <c r="B38" s="4" t="s">
        <v>9</v>
      </c>
      <c r="C38" s="5">
        <f t="shared" si="2"/>
        <v>36</v>
      </c>
      <c r="D38" s="4" t="s">
        <v>11</v>
      </c>
      <c r="E38" s="4" t="s">
        <v>10</v>
      </c>
      <c r="F38" s="5" t="s">
        <v>7</v>
      </c>
      <c r="G38" s="4" t="s">
        <v>12</v>
      </c>
      <c r="H38" s="6">
        <v>0.028958333333333336</v>
      </c>
    </row>
    <row r="39" spans="1:8" ht="12.75">
      <c r="A39" s="4">
        <f t="shared" si="1"/>
        <v>37</v>
      </c>
      <c r="B39" s="4" t="s">
        <v>167</v>
      </c>
      <c r="C39" s="5">
        <f t="shared" si="2"/>
        <v>37</v>
      </c>
      <c r="D39" s="4" t="s">
        <v>169</v>
      </c>
      <c r="E39" s="4" t="s">
        <v>168</v>
      </c>
      <c r="F39" s="5" t="s">
        <v>170</v>
      </c>
      <c r="G39" s="4" t="s">
        <v>171</v>
      </c>
      <c r="H39" s="6">
        <v>0.02900462962962963</v>
      </c>
    </row>
    <row r="40" spans="1:8" ht="12.75">
      <c r="A40" s="4">
        <f t="shared" si="1"/>
        <v>38</v>
      </c>
      <c r="B40" s="4" t="s">
        <v>4</v>
      </c>
      <c r="C40" s="5">
        <f t="shared" si="2"/>
        <v>38</v>
      </c>
      <c r="D40" s="4" t="s">
        <v>6</v>
      </c>
      <c r="E40" s="4" t="s">
        <v>5</v>
      </c>
      <c r="F40" s="5" t="s">
        <v>7</v>
      </c>
      <c r="G40" s="4" t="s">
        <v>8</v>
      </c>
      <c r="H40" s="6">
        <v>0.029479166666666667</v>
      </c>
    </row>
    <row r="41" spans="1:8" ht="12.75">
      <c r="A41" s="4">
        <f t="shared" si="1"/>
        <v>39</v>
      </c>
      <c r="B41" s="4" t="s">
        <v>244</v>
      </c>
      <c r="C41" s="5">
        <f t="shared" si="2"/>
        <v>39</v>
      </c>
      <c r="D41" s="4" t="s">
        <v>245</v>
      </c>
      <c r="E41" s="4" t="s">
        <v>96</v>
      </c>
      <c r="F41" s="5" t="s">
        <v>154</v>
      </c>
      <c r="G41" s="4" t="s">
        <v>29</v>
      </c>
      <c r="H41" s="6">
        <v>0.029664351851851855</v>
      </c>
    </row>
    <row r="42" spans="1:8" ht="12.75">
      <c r="A42" s="4">
        <f t="shared" si="1"/>
        <v>40</v>
      </c>
      <c r="B42" s="4" t="s">
        <v>89</v>
      </c>
      <c r="C42" s="5">
        <f t="shared" si="2"/>
        <v>40</v>
      </c>
      <c r="D42" s="4" t="s">
        <v>91</v>
      </c>
      <c r="E42" s="4" t="s">
        <v>90</v>
      </c>
      <c r="F42" s="5" t="s">
        <v>28</v>
      </c>
      <c r="G42" s="4" t="s">
        <v>88</v>
      </c>
      <c r="H42" s="6">
        <v>0.029826388888888892</v>
      </c>
    </row>
    <row r="43" spans="1:8" ht="12.75">
      <c r="A43" s="4">
        <f t="shared" si="1"/>
        <v>41</v>
      </c>
      <c r="B43" s="4" t="s">
        <v>59</v>
      </c>
      <c r="C43" s="5">
        <f t="shared" si="2"/>
        <v>41</v>
      </c>
      <c r="D43" s="4" t="s">
        <v>61</v>
      </c>
      <c r="E43" s="4" t="s">
        <v>60</v>
      </c>
      <c r="F43" s="5" t="s">
        <v>16</v>
      </c>
      <c r="G43" s="4" t="s">
        <v>43</v>
      </c>
      <c r="H43" s="6">
        <v>0.029872685185185183</v>
      </c>
    </row>
    <row r="44" spans="1:8" ht="12.75">
      <c r="A44" s="4">
        <f t="shared" si="1"/>
        <v>42</v>
      </c>
      <c r="B44" s="4" t="s">
        <v>197</v>
      </c>
      <c r="C44" s="5">
        <f t="shared" si="2"/>
        <v>42</v>
      </c>
      <c r="D44" s="4" t="s">
        <v>198</v>
      </c>
      <c r="E44" s="4" t="s">
        <v>22</v>
      </c>
      <c r="F44" s="5" t="s">
        <v>154</v>
      </c>
      <c r="G44" s="4" t="s">
        <v>199</v>
      </c>
      <c r="H44" s="6">
        <v>0.02991898148148148</v>
      </c>
    </row>
    <row r="45" spans="1:8" ht="12.75">
      <c r="A45" s="4">
        <f t="shared" si="1"/>
        <v>43</v>
      </c>
      <c r="B45" s="4" t="s">
        <v>211</v>
      </c>
      <c r="C45" s="5">
        <f t="shared" si="2"/>
        <v>43</v>
      </c>
      <c r="D45" s="4" t="s">
        <v>213</v>
      </c>
      <c r="E45" s="4" t="s">
        <v>212</v>
      </c>
      <c r="F45" s="5" t="s">
        <v>193</v>
      </c>
      <c r="G45" s="4" t="s">
        <v>214</v>
      </c>
      <c r="H45" s="6">
        <v>0.030115740740740738</v>
      </c>
    </row>
    <row r="46" spans="1:8" ht="12.75">
      <c r="A46" s="4">
        <f t="shared" si="1"/>
        <v>44</v>
      </c>
      <c r="B46" s="4" t="s">
        <v>92</v>
      </c>
      <c r="C46" s="5">
        <f t="shared" si="2"/>
        <v>44</v>
      </c>
      <c r="D46" s="4" t="s">
        <v>94</v>
      </c>
      <c r="E46" s="4" t="s">
        <v>93</v>
      </c>
      <c r="F46" s="5" t="s">
        <v>7</v>
      </c>
      <c r="G46" s="4" t="s">
        <v>83</v>
      </c>
      <c r="H46" s="6">
        <v>0.030162037037037032</v>
      </c>
    </row>
    <row r="47" spans="1:8" ht="12.75">
      <c r="A47" s="4">
        <f t="shared" si="1"/>
        <v>45</v>
      </c>
      <c r="B47" s="4" t="s">
        <v>225</v>
      </c>
      <c r="C47" s="5">
        <f t="shared" si="2"/>
        <v>45</v>
      </c>
      <c r="D47" s="4" t="s">
        <v>227</v>
      </c>
      <c r="E47" s="4" t="s">
        <v>226</v>
      </c>
      <c r="F47" s="5" t="s">
        <v>28</v>
      </c>
      <c r="G47" s="4" t="s">
        <v>228</v>
      </c>
      <c r="H47" s="6">
        <v>0.030300925925925926</v>
      </c>
    </row>
    <row r="48" spans="1:8" ht="12.75">
      <c r="A48" s="4">
        <f t="shared" si="1"/>
        <v>46</v>
      </c>
      <c r="B48" s="4" t="s">
        <v>267</v>
      </c>
      <c r="C48" s="5">
        <f t="shared" si="2"/>
        <v>46</v>
      </c>
      <c r="D48" s="4" t="s">
        <v>268</v>
      </c>
      <c r="E48" s="4" t="s">
        <v>254</v>
      </c>
      <c r="F48" s="5" t="s">
        <v>107</v>
      </c>
      <c r="G48" s="4" t="s">
        <v>189</v>
      </c>
      <c r="H48" s="6">
        <v>0.030497685185185183</v>
      </c>
    </row>
    <row r="49" spans="1:8" ht="12.75">
      <c r="A49" s="4">
        <f t="shared" si="1"/>
        <v>47</v>
      </c>
      <c r="B49" s="4" t="s">
        <v>99</v>
      </c>
      <c r="C49" s="5">
        <f t="shared" si="2"/>
        <v>47</v>
      </c>
      <c r="D49" s="4" t="s">
        <v>101</v>
      </c>
      <c r="E49" s="4" t="s">
        <v>100</v>
      </c>
      <c r="F49" s="5" t="s">
        <v>28</v>
      </c>
      <c r="G49" s="4" t="s">
        <v>102</v>
      </c>
      <c r="H49" s="6">
        <v>0.030567129629629628</v>
      </c>
    </row>
    <row r="50" spans="1:8" ht="12.75">
      <c r="A50" s="4">
        <f t="shared" si="1"/>
        <v>48</v>
      </c>
      <c r="B50" s="4" t="s">
        <v>269</v>
      </c>
      <c r="C50" s="5">
        <f t="shared" si="2"/>
        <v>48</v>
      </c>
      <c r="D50" s="4" t="s">
        <v>270</v>
      </c>
      <c r="E50" s="4" t="s">
        <v>152</v>
      </c>
      <c r="F50" s="5" t="s">
        <v>154</v>
      </c>
      <c r="G50" s="4" t="s">
        <v>271</v>
      </c>
      <c r="H50" s="6">
        <v>0.0305787037037037</v>
      </c>
    </row>
    <row r="51" spans="1:8" ht="12.75">
      <c r="A51" s="4">
        <f t="shared" si="1"/>
        <v>49</v>
      </c>
      <c r="B51" s="4" t="s">
        <v>147</v>
      </c>
      <c r="C51" s="5">
        <f t="shared" si="2"/>
        <v>49</v>
      </c>
      <c r="D51" s="4" t="s">
        <v>149</v>
      </c>
      <c r="E51" s="4" t="s">
        <v>148</v>
      </c>
      <c r="F51" s="5" t="s">
        <v>87</v>
      </c>
      <c r="G51" s="4" t="s">
        <v>150</v>
      </c>
      <c r="H51" s="6">
        <v>0.031099537037037037</v>
      </c>
    </row>
    <row r="52" spans="1:8" ht="12.75">
      <c r="A52" s="4">
        <f t="shared" si="1"/>
        <v>50</v>
      </c>
      <c r="B52" s="4" t="s">
        <v>66</v>
      </c>
      <c r="C52" s="5">
        <f t="shared" si="2"/>
        <v>50</v>
      </c>
      <c r="D52" s="4" t="s">
        <v>68</v>
      </c>
      <c r="E52" s="4" t="s">
        <v>67</v>
      </c>
      <c r="F52" s="5" t="s">
        <v>28</v>
      </c>
      <c r="G52" s="4" t="s">
        <v>69</v>
      </c>
      <c r="H52" s="6">
        <v>0.03128472222222222</v>
      </c>
    </row>
    <row r="53" spans="1:8" ht="12.75">
      <c r="A53" s="4">
        <f t="shared" si="1"/>
        <v>51</v>
      </c>
      <c r="B53" s="4" t="s">
        <v>200</v>
      </c>
      <c r="C53" s="5">
        <f t="shared" si="2"/>
        <v>51</v>
      </c>
      <c r="D53" s="4" t="s">
        <v>201</v>
      </c>
      <c r="E53" s="4" t="s">
        <v>49</v>
      </c>
      <c r="F53" s="5" t="s">
        <v>154</v>
      </c>
      <c r="G53" s="4" t="s">
        <v>29</v>
      </c>
      <c r="H53" s="6">
        <v>0.03142361111111111</v>
      </c>
    </row>
    <row r="54" spans="1:8" ht="12.75">
      <c r="A54" s="4">
        <f t="shared" si="1"/>
        <v>52</v>
      </c>
      <c r="B54" s="4" t="s">
        <v>187</v>
      </c>
      <c r="C54" s="5">
        <f t="shared" si="2"/>
        <v>52</v>
      </c>
      <c r="D54" s="4" t="s">
        <v>188</v>
      </c>
      <c r="E54" s="4" t="s">
        <v>93</v>
      </c>
      <c r="F54" s="5" t="s">
        <v>126</v>
      </c>
      <c r="G54" s="4" t="s">
        <v>189</v>
      </c>
      <c r="H54" s="6">
        <v>0.03163194444444444</v>
      </c>
    </row>
    <row r="55" spans="1:8" ht="12.75">
      <c r="A55" s="4">
        <f t="shared" si="1"/>
        <v>53</v>
      </c>
      <c r="B55" s="4" t="s">
        <v>18</v>
      </c>
      <c r="C55" s="5">
        <f t="shared" si="2"/>
        <v>53</v>
      </c>
      <c r="D55" s="4" t="s">
        <v>20</v>
      </c>
      <c r="E55" s="4" t="s">
        <v>19</v>
      </c>
      <c r="F55" s="5" t="s">
        <v>16</v>
      </c>
      <c r="G55" s="4" t="s">
        <v>17</v>
      </c>
      <c r="H55" s="6">
        <v>0.03173611111111111</v>
      </c>
    </row>
    <row r="56" spans="1:8" ht="12.75">
      <c r="A56" s="4">
        <f t="shared" si="1"/>
        <v>54</v>
      </c>
      <c r="B56" s="4" t="s">
        <v>176</v>
      </c>
      <c r="C56" s="5">
        <f t="shared" si="2"/>
        <v>54</v>
      </c>
      <c r="D56" s="4" t="s">
        <v>177</v>
      </c>
      <c r="E56" s="4" t="s">
        <v>132</v>
      </c>
      <c r="F56" s="5" t="s">
        <v>146</v>
      </c>
      <c r="G56" s="4" t="s">
        <v>108</v>
      </c>
      <c r="H56" s="6">
        <v>0.03175925925925926</v>
      </c>
    </row>
    <row r="57" spans="1:8" ht="12.75">
      <c r="A57" s="4">
        <f t="shared" si="1"/>
        <v>55</v>
      </c>
      <c r="B57" s="4" t="s">
        <v>246</v>
      </c>
      <c r="C57" s="5">
        <f t="shared" si="2"/>
        <v>55</v>
      </c>
      <c r="D57" s="4" t="s">
        <v>248</v>
      </c>
      <c r="E57" s="4" t="s">
        <v>247</v>
      </c>
      <c r="F57" s="5" t="s">
        <v>28</v>
      </c>
      <c r="G57" s="4" t="s">
        <v>249</v>
      </c>
      <c r="H57" s="6">
        <v>0.031782407407407405</v>
      </c>
    </row>
    <row r="58" spans="1:8" ht="12.75">
      <c r="A58" s="4">
        <f t="shared" si="1"/>
        <v>56</v>
      </c>
      <c r="B58" s="4" t="s">
        <v>274</v>
      </c>
      <c r="C58" s="5">
        <f t="shared" si="2"/>
        <v>56</v>
      </c>
      <c r="D58" s="4" t="s">
        <v>276</v>
      </c>
      <c r="E58" s="4" t="s">
        <v>275</v>
      </c>
      <c r="F58" s="5" t="s">
        <v>107</v>
      </c>
      <c r="G58" s="4" t="s">
        <v>217</v>
      </c>
      <c r="H58" s="6">
        <v>0.03189814814814815</v>
      </c>
    </row>
    <row r="59" spans="1:8" ht="12.75">
      <c r="A59" s="4">
        <f t="shared" si="1"/>
        <v>57</v>
      </c>
      <c r="B59" s="4" t="s">
        <v>190</v>
      </c>
      <c r="C59" s="5">
        <f t="shared" si="2"/>
        <v>57</v>
      </c>
      <c r="D59" s="4" t="s">
        <v>192</v>
      </c>
      <c r="E59" s="4" t="s">
        <v>191</v>
      </c>
      <c r="F59" s="5" t="s">
        <v>193</v>
      </c>
      <c r="G59" s="4" t="s">
        <v>194</v>
      </c>
      <c r="H59" s="6">
        <v>0.03194444444444445</v>
      </c>
    </row>
    <row r="60" spans="1:8" ht="12.75">
      <c r="A60" s="4">
        <f t="shared" si="1"/>
        <v>58</v>
      </c>
      <c r="B60" s="4" t="s">
        <v>280</v>
      </c>
      <c r="C60" s="5">
        <f t="shared" si="2"/>
        <v>58</v>
      </c>
      <c r="D60" s="4" t="s">
        <v>282</v>
      </c>
      <c r="E60" s="4" t="s">
        <v>281</v>
      </c>
      <c r="F60" s="5" t="s">
        <v>154</v>
      </c>
      <c r="G60" s="4" t="s">
        <v>271</v>
      </c>
      <c r="H60" s="6">
        <v>0.03222222222222222</v>
      </c>
    </row>
    <row r="61" spans="1:8" ht="12.75">
      <c r="A61" s="4">
        <f t="shared" si="1"/>
        <v>59</v>
      </c>
      <c r="B61" s="4" t="s">
        <v>205</v>
      </c>
      <c r="C61" s="5">
        <f t="shared" si="2"/>
        <v>59</v>
      </c>
      <c r="D61" s="4" t="s">
        <v>207</v>
      </c>
      <c r="E61" s="4" t="s">
        <v>206</v>
      </c>
      <c r="F61" s="5" t="s">
        <v>126</v>
      </c>
      <c r="G61" s="4" t="s">
        <v>290</v>
      </c>
      <c r="H61" s="6">
        <v>0.03231481481481482</v>
      </c>
    </row>
    <row r="62" spans="1:8" ht="12.75">
      <c r="A62" s="4">
        <f t="shared" si="1"/>
        <v>60</v>
      </c>
      <c r="B62" s="4" t="s">
        <v>253</v>
      </c>
      <c r="C62" s="5">
        <f t="shared" si="2"/>
        <v>60</v>
      </c>
      <c r="D62" s="4" t="s">
        <v>255</v>
      </c>
      <c r="E62" s="4" t="s">
        <v>254</v>
      </c>
      <c r="F62" s="5" t="s">
        <v>107</v>
      </c>
      <c r="G62" s="4" t="s">
        <v>43</v>
      </c>
      <c r="H62" s="6">
        <v>0.03277777777777778</v>
      </c>
    </row>
    <row r="63" spans="1:8" ht="12.75">
      <c r="A63" s="4">
        <f t="shared" si="1"/>
        <v>61</v>
      </c>
      <c r="B63" s="4" t="s">
        <v>112</v>
      </c>
      <c r="C63" s="5">
        <f t="shared" si="2"/>
        <v>61</v>
      </c>
      <c r="D63" s="4" t="s">
        <v>113</v>
      </c>
      <c r="E63" s="4" t="s">
        <v>103</v>
      </c>
      <c r="F63" s="5" t="s">
        <v>7</v>
      </c>
      <c r="G63" s="4" t="s">
        <v>114</v>
      </c>
      <c r="H63" s="6">
        <v>0.033032407407407406</v>
      </c>
    </row>
    <row r="64" spans="1:8" ht="12.75">
      <c r="A64" s="4">
        <f t="shared" si="1"/>
        <v>62</v>
      </c>
      <c r="B64" s="4" t="s">
        <v>162</v>
      </c>
      <c r="C64" s="5">
        <f t="shared" si="2"/>
        <v>62</v>
      </c>
      <c r="D64" s="4" t="s">
        <v>164</v>
      </c>
      <c r="E64" s="4" t="s">
        <v>163</v>
      </c>
      <c r="F64" s="5" t="s">
        <v>165</v>
      </c>
      <c r="G64" s="4" t="s">
        <v>166</v>
      </c>
      <c r="H64" s="6">
        <v>0.033344907407407406</v>
      </c>
    </row>
    <row r="65" spans="1:8" ht="12.75">
      <c r="A65" s="4">
        <f t="shared" si="1"/>
        <v>63</v>
      </c>
      <c r="B65" s="4" t="s">
        <v>272</v>
      </c>
      <c r="C65" s="5">
        <f t="shared" si="2"/>
        <v>63</v>
      </c>
      <c r="D65" s="4" t="s">
        <v>38</v>
      </c>
      <c r="E65" s="4" t="s">
        <v>22</v>
      </c>
      <c r="F65" s="5" t="s">
        <v>107</v>
      </c>
      <c r="G65" s="4" t="s">
        <v>273</v>
      </c>
      <c r="H65" s="6">
        <v>0.03339120370370371</v>
      </c>
    </row>
    <row r="66" spans="1:8" ht="12.75">
      <c r="A66" s="4">
        <f t="shared" si="1"/>
        <v>64</v>
      </c>
      <c r="B66" s="4" t="s">
        <v>13</v>
      </c>
      <c r="C66" s="5">
        <f t="shared" si="2"/>
        <v>64</v>
      </c>
      <c r="D66" s="4" t="s">
        <v>15</v>
      </c>
      <c r="E66" s="4" t="s">
        <v>14</v>
      </c>
      <c r="F66" s="5" t="s">
        <v>16</v>
      </c>
      <c r="G66" s="4" t="s">
        <v>17</v>
      </c>
      <c r="H66" s="6">
        <v>0.03201388888888889</v>
      </c>
    </row>
    <row r="67" spans="1:8" ht="12.75">
      <c r="A67" s="4">
        <f t="shared" si="1"/>
        <v>65</v>
      </c>
      <c r="B67" s="4" t="s">
        <v>155</v>
      </c>
      <c r="C67" s="5">
        <f t="shared" si="2"/>
        <v>65</v>
      </c>
      <c r="D67" s="4" t="s">
        <v>157</v>
      </c>
      <c r="E67" s="4" t="s">
        <v>156</v>
      </c>
      <c r="F67" s="5" t="s">
        <v>146</v>
      </c>
      <c r="G67" s="4" t="s">
        <v>88</v>
      </c>
      <c r="H67" s="6">
        <v>0.03391203703703704</v>
      </c>
    </row>
    <row r="68" spans="1:8" ht="12.75">
      <c r="A68" s="4">
        <f t="shared" si="1"/>
        <v>66</v>
      </c>
      <c r="B68" s="4" t="s">
        <v>70</v>
      </c>
      <c r="C68" s="5">
        <f aca="true" t="shared" si="3" ref="C68:C83">C67+1</f>
        <v>66</v>
      </c>
      <c r="D68" s="4" t="s">
        <v>72</v>
      </c>
      <c r="E68" s="4" t="s">
        <v>71</v>
      </c>
      <c r="F68" s="5" t="s">
        <v>28</v>
      </c>
      <c r="G68" s="4" t="s">
        <v>73</v>
      </c>
      <c r="H68" s="6">
        <v>0.0340625</v>
      </c>
    </row>
    <row r="69" spans="1:8" ht="12.75">
      <c r="A69" s="4">
        <f aca="true" t="shared" si="4" ref="A69:A83">A68+1</f>
        <v>67</v>
      </c>
      <c r="B69" s="4" t="s">
        <v>182</v>
      </c>
      <c r="C69" s="5">
        <f t="shared" si="3"/>
        <v>67</v>
      </c>
      <c r="D69" s="4" t="s">
        <v>184</v>
      </c>
      <c r="E69" s="4" t="s">
        <v>183</v>
      </c>
      <c r="F69" s="5" t="s">
        <v>185</v>
      </c>
      <c r="G69" s="4" t="s">
        <v>186</v>
      </c>
      <c r="H69" s="6">
        <v>0.034722222222222224</v>
      </c>
    </row>
    <row r="70" spans="1:8" ht="12.75">
      <c r="A70" s="4">
        <f t="shared" si="4"/>
        <v>68</v>
      </c>
      <c r="B70" s="4" t="s">
        <v>84</v>
      </c>
      <c r="C70" s="5">
        <f t="shared" si="3"/>
        <v>68</v>
      </c>
      <c r="D70" s="4" t="s">
        <v>86</v>
      </c>
      <c r="E70" s="4" t="s">
        <v>85</v>
      </c>
      <c r="F70" s="5" t="s">
        <v>87</v>
      </c>
      <c r="G70" s="4" t="s">
        <v>88</v>
      </c>
      <c r="H70" s="6">
        <v>0.03490740740740741</v>
      </c>
    </row>
    <row r="71" spans="1:8" ht="12.75">
      <c r="A71" s="4">
        <f t="shared" si="4"/>
        <v>69</v>
      </c>
      <c r="B71" s="4" t="s">
        <v>215</v>
      </c>
      <c r="C71" s="5">
        <f t="shared" si="3"/>
        <v>69</v>
      </c>
      <c r="D71" s="4" t="s">
        <v>60</v>
      </c>
      <c r="E71" s="4" t="s">
        <v>216</v>
      </c>
      <c r="F71" s="5" t="s">
        <v>107</v>
      </c>
      <c r="G71" s="4" t="s">
        <v>217</v>
      </c>
      <c r="H71" s="6">
        <v>0.0350462962962963</v>
      </c>
    </row>
    <row r="72" spans="1:8" ht="12.75">
      <c r="A72" s="4">
        <f t="shared" si="4"/>
        <v>70</v>
      </c>
      <c r="B72" s="4" t="s">
        <v>135</v>
      </c>
      <c r="C72" s="5">
        <f t="shared" si="3"/>
        <v>70</v>
      </c>
      <c r="D72" s="4" t="s">
        <v>137</v>
      </c>
      <c r="E72" s="4" t="s">
        <v>136</v>
      </c>
      <c r="F72" s="5" t="s">
        <v>134</v>
      </c>
      <c r="G72" s="4" t="s">
        <v>138</v>
      </c>
      <c r="H72" s="6">
        <v>0.035590277777777776</v>
      </c>
    </row>
    <row r="73" spans="1:8" ht="12.75">
      <c r="A73" s="4">
        <f t="shared" si="4"/>
        <v>71</v>
      </c>
      <c r="B73" s="4" t="s">
        <v>158</v>
      </c>
      <c r="C73" s="5">
        <f t="shared" si="3"/>
        <v>71</v>
      </c>
      <c r="D73" s="4" t="s">
        <v>160</v>
      </c>
      <c r="E73" s="4" t="s">
        <v>159</v>
      </c>
      <c r="F73" s="5" t="s">
        <v>161</v>
      </c>
      <c r="G73" s="4" t="s">
        <v>114</v>
      </c>
      <c r="H73" s="6">
        <v>0.035925925925925924</v>
      </c>
    </row>
    <row r="74" spans="1:8" ht="12.75">
      <c r="A74" s="4">
        <f t="shared" si="4"/>
        <v>72</v>
      </c>
      <c r="B74" s="4" t="s">
        <v>25</v>
      </c>
      <c r="C74" s="5">
        <f t="shared" si="3"/>
        <v>72</v>
      </c>
      <c r="D74" s="4" t="s">
        <v>27</v>
      </c>
      <c r="E74" s="4" t="s">
        <v>26</v>
      </c>
      <c r="F74" s="5" t="s">
        <v>28</v>
      </c>
      <c r="G74" s="4" t="s">
        <v>29</v>
      </c>
      <c r="H74" s="6">
        <v>0.03686342592592593</v>
      </c>
    </row>
    <row r="75" spans="1:8" ht="12.75">
      <c r="A75" s="4">
        <f t="shared" si="4"/>
        <v>73</v>
      </c>
      <c r="B75" s="4" t="s">
        <v>123</v>
      </c>
      <c r="C75" s="5">
        <f t="shared" si="3"/>
        <v>73</v>
      </c>
      <c r="D75" s="4" t="s">
        <v>125</v>
      </c>
      <c r="E75" s="4" t="s">
        <v>124</v>
      </c>
      <c r="F75" s="5" t="s">
        <v>126</v>
      </c>
      <c r="G75" s="4" t="s">
        <v>119</v>
      </c>
      <c r="H75" s="6">
        <v>0.03703703703703704</v>
      </c>
    </row>
    <row r="76" spans="1:8" ht="12.75">
      <c r="A76" s="4">
        <f t="shared" si="4"/>
        <v>74</v>
      </c>
      <c r="B76" s="4" t="s">
        <v>256</v>
      </c>
      <c r="C76" s="5">
        <f t="shared" si="3"/>
        <v>74</v>
      </c>
      <c r="D76" s="4" t="s">
        <v>258</v>
      </c>
      <c r="E76" s="4" t="s">
        <v>257</v>
      </c>
      <c r="F76" s="5" t="s">
        <v>122</v>
      </c>
      <c r="G76" s="4" t="s">
        <v>43</v>
      </c>
      <c r="H76" s="6">
        <v>0.037395833333333336</v>
      </c>
    </row>
    <row r="77" spans="1:8" ht="12.75">
      <c r="A77" s="4">
        <f t="shared" si="4"/>
        <v>75</v>
      </c>
      <c r="B77" s="4" t="s">
        <v>195</v>
      </c>
      <c r="C77" s="5">
        <f t="shared" si="3"/>
        <v>75</v>
      </c>
      <c r="D77" s="4" t="s">
        <v>196</v>
      </c>
      <c r="E77" s="4" t="s">
        <v>14</v>
      </c>
      <c r="F77" s="5" t="s">
        <v>126</v>
      </c>
      <c r="G77" s="4" t="s">
        <v>88</v>
      </c>
      <c r="H77" s="6">
        <v>0.037442129629629624</v>
      </c>
    </row>
    <row r="78" spans="1:8" ht="12.75">
      <c r="A78" s="4">
        <f t="shared" si="4"/>
        <v>76</v>
      </c>
      <c r="B78" s="4" t="s">
        <v>233</v>
      </c>
      <c r="C78" s="5">
        <f t="shared" si="3"/>
        <v>76</v>
      </c>
      <c r="D78" s="4" t="s">
        <v>235</v>
      </c>
      <c r="E78" s="4" t="s">
        <v>234</v>
      </c>
      <c r="F78" s="5" t="s">
        <v>122</v>
      </c>
      <c r="G78" s="4" t="s">
        <v>236</v>
      </c>
      <c r="H78" s="6">
        <v>0.03753472222222222</v>
      </c>
    </row>
    <row r="79" spans="1:8" ht="12.75">
      <c r="A79" s="4">
        <f t="shared" si="4"/>
        <v>77</v>
      </c>
      <c r="B79" s="4" t="s">
        <v>208</v>
      </c>
      <c r="C79" s="5">
        <f t="shared" si="3"/>
        <v>77</v>
      </c>
      <c r="D79" s="4" t="s">
        <v>210</v>
      </c>
      <c r="E79" s="4" t="s">
        <v>209</v>
      </c>
      <c r="F79" s="5" t="s">
        <v>154</v>
      </c>
      <c r="G79" s="4" t="s">
        <v>88</v>
      </c>
      <c r="H79" s="6">
        <v>0.03864583333333333</v>
      </c>
    </row>
    <row r="80" spans="1:8" ht="12.75">
      <c r="A80" s="4">
        <f t="shared" si="4"/>
        <v>78</v>
      </c>
      <c r="B80" s="4" t="s">
        <v>139</v>
      </c>
      <c r="C80" s="5">
        <f t="shared" si="3"/>
        <v>78</v>
      </c>
      <c r="D80" s="4" t="s">
        <v>141</v>
      </c>
      <c r="E80" s="4" t="s">
        <v>140</v>
      </c>
      <c r="F80" s="5" t="s">
        <v>142</v>
      </c>
      <c r="G80" s="4" t="s">
        <v>43</v>
      </c>
      <c r="H80" s="6">
        <v>0.04043981481481482</v>
      </c>
    </row>
    <row r="81" spans="1:8" ht="12.75">
      <c r="A81" s="4">
        <f t="shared" si="4"/>
        <v>79</v>
      </c>
      <c r="B81" s="4">
        <v>745</v>
      </c>
      <c r="C81" s="5">
        <f t="shared" si="3"/>
        <v>79</v>
      </c>
      <c r="D81" s="4" t="s">
        <v>291</v>
      </c>
      <c r="E81" s="4" t="s">
        <v>293</v>
      </c>
      <c r="F81" s="5" t="s">
        <v>292</v>
      </c>
      <c r="G81" s="4" t="s">
        <v>150</v>
      </c>
      <c r="H81" s="6">
        <v>0.04086805555555555</v>
      </c>
    </row>
    <row r="82" spans="1:8" ht="12.75">
      <c r="A82" s="4">
        <f t="shared" si="4"/>
        <v>80</v>
      </c>
      <c r="B82" s="4" t="s">
        <v>120</v>
      </c>
      <c r="C82" s="5">
        <f t="shared" si="3"/>
        <v>80</v>
      </c>
      <c r="D82" s="4" t="s">
        <v>121</v>
      </c>
      <c r="E82" s="4" t="s">
        <v>37</v>
      </c>
      <c r="F82" s="5" t="s">
        <v>122</v>
      </c>
      <c r="G82" s="4" t="s">
        <v>119</v>
      </c>
      <c r="H82" s="6">
        <v>0.04612268518518519</v>
      </c>
    </row>
    <row r="83" spans="1:8" ht="12.75">
      <c r="A83" s="4">
        <f t="shared" si="4"/>
        <v>81</v>
      </c>
      <c r="B83" s="4" t="s">
        <v>104</v>
      </c>
      <c r="C83" s="5">
        <f t="shared" si="3"/>
        <v>81</v>
      </c>
      <c r="D83" s="4" t="s">
        <v>105</v>
      </c>
      <c r="E83" s="4" t="s">
        <v>14</v>
      </c>
      <c r="F83" s="5" t="s">
        <v>106</v>
      </c>
      <c r="G83" s="4" t="s">
        <v>83</v>
      </c>
      <c r="H83" s="6">
        <v>0.04628472222222222</v>
      </c>
    </row>
    <row r="85" ht="12.75">
      <c r="E85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Client16</dc:creator>
  <cp:keywords/>
  <dc:description/>
  <cp:lastModifiedBy>Wind Telecomunicazioni S.p.a.</cp:lastModifiedBy>
  <dcterms:created xsi:type="dcterms:W3CDTF">2008-09-06T15:45:27Z</dcterms:created>
  <dcterms:modified xsi:type="dcterms:W3CDTF">2008-09-18T19:39:31Z</dcterms:modified>
  <cp:category/>
  <cp:version/>
  <cp:contentType/>
  <cp:contentStatus/>
</cp:coreProperties>
</file>