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py\Desktop\Podistica Lotus\"/>
    </mc:Choice>
  </mc:AlternateContent>
  <xr:revisionPtr revIDLastSave="0" documentId="13_ncr:1_{94B74E8E-6E3B-498D-BAEB-6D432C3B6B68}" xr6:coauthVersionLast="43" xr6:coauthVersionMax="43" xr10:uidLastSave="{00000000-0000-0000-0000-000000000000}"/>
  <bookViews>
    <workbookView xWindow="20370" yWindow="-120" windowWidth="21840" windowHeight="13140" xr2:uid="{00000000-000D-0000-FFFF-FFFF00000000}"/>
  </bookViews>
  <sheets>
    <sheet name="generale" sheetId="1" r:id="rId1"/>
    <sheet name="società" sheetId="2" r:id="rId2"/>
    <sheet name="Foglio3" sheetId="3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4" i="1"/>
  <c r="F184" i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5" i="2"/>
</calcChain>
</file>

<file path=xl/sharedStrings.xml><?xml version="1.0" encoding="utf-8"?>
<sst xmlns="http://schemas.openxmlformats.org/spreadsheetml/2006/main" count="1175" uniqueCount="672">
  <si>
    <t>Pos.</t>
  </si>
  <si>
    <t>Cognome</t>
  </si>
  <si>
    <t>Nome</t>
  </si>
  <si>
    <t>Cat</t>
  </si>
  <si>
    <t>Società</t>
  </si>
  <si>
    <t>Tempo</t>
  </si>
  <si>
    <t>GIUSEPPE</t>
  </si>
  <si>
    <t>MATTEO</t>
  </si>
  <si>
    <t>ANTONIO</t>
  </si>
  <si>
    <t>FRANCESCO</t>
  </si>
  <si>
    <t>LBM SPORT TEAM</t>
  </si>
  <si>
    <t>ALESSANDRO</t>
  </si>
  <si>
    <t>RUNCARD</t>
  </si>
  <si>
    <t>VINCENZO</t>
  </si>
  <si>
    <t>MASSIMO</t>
  </si>
  <si>
    <t>PAOLO</t>
  </si>
  <si>
    <t>ROBERTO</t>
  </si>
  <si>
    <t>MAURO</t>
  </si>
  <si>
    <t>GIOVANNI</t>
  </si>
  <si>
    <t>STEFANO</t>
  </si>
  <si>
    <t>MARIO</t>
  </si>
  <si>
    <t>EMILIANO</t>
  </si>
  <si>
    <t>GABRIELE</t>
  </si>
  <si>
    <t>ADRIANO</t>
  </si>
  <si>
    <t>ALBERTO</t>
  </si>
  <si>
    <t>FRANCO</t>
  </si>
  <si>
    <t>Pos</t>
  </si>
  <si>
    <t>ATLETI</t>
  </si>
  <si>
    <t>SABRINA</t>
  </si>
  <si>
    <t>CORRADO</t>
  </si>
  <si>
    <t>DANIELE</t>
  </si>
  <si>
    <t>DOMENICO</t>
  </si>
  <si>
    <t>VALENTINI</t>
  </si>
  <si>
    <t>ANTONINO</t>
  </si>
  <si>
    <t>TIZIANA</t>
  </si>
  <si>
    <t>CARLA</t>
  </si>
  <si>
    <t>IVANO</t>
  </si>
  <si>
    <t>LOREDANA</t>
  </si>
  <si>
    <t>DANILO</t>
  </si>
  <si>
    <t>FABRIZIO</t>
  </si>
  <si>
    <t>ALESSIA</t>
  </si>
  <si>
    <t>FILOMENA</t>
  </si>
  <si>
    <t>PIANO MA ARRIVIAMO</t>
  </si>
  <si>
    <t>ANNA</t>
  </si>
  <si>
    <t>ANDREA</t>
  </si>
  <si>
    <t>MONTI DELLA TOLFA L'AIRONE</t>
  </si>
  <si>
    <t>PODISTICA SOLIDARIETA'</t>
  </si>
  <si>
    <t>PUROSANGUE ATHLETICS CLUB</t>
  </si>
  <si>
    <t>PODISTICA ALSIVM LADISPOLI</t>
  </si>
  <si>
    <t>MARATHON ROMA CASTELFUSANO</t>
  </si>
  <si>
    <t>INDIVIDUALE</t>
  </si>
  <si>
    <t>GRUPPO MILLEPIEDI</t>
  </si>
  <si>
    <t>ATL. MONTE MARIO</t>
  </si>
  <si>
    <t>BANCARI ROMANI</t>
  </si>
  <si>
    <t>PODISTICA CIAMPINO</t>
  </si>
  <si>
    <t>PODISTICA VEIO</t>
  </si>
  <si>
    <t>ATLETICA S.MARINELLA</t>
  </si>
  <si>
    <t>SMAC LIBERTY</t>
  </si>
  <si>
    <t>AMATORI ATLETICA POMEZIA</t>
  </si>
  <si>
    <t>ANGUILLARA SABAZIA RUNNING</t>
  </si>
  <si>
    <t>LADISPOLI PROFESSIONE CICLISMO</t>
  </si>
  <si>
    <t>LIBERI PODISTI</t>
  </si>
  <si>
    <t>PODISTICA CASALOTTI</t>
  </si>
  <si>
    <t>PODISTICA CORCHIANO 2014</t>
  </si>
  <si>
    <t xml:space="preserve">POLISPORTIVA MONTALTO </t>
  </si>
  <si>
    <t>ROMA ECOMARATONA</t>
  </si>
  <si>
    <t>ATL. STUD.RIETI A.MILARDI</t>
  </si>
  <si>
    <t>ATLETICA PEGASO</t>
  </si>
  <si>
    <t>CAT SPORT</t>
  </si>
  <si>
    <t>DI MARCO SPORT</t>
  </si>
  <si>
    <t>POL CIOCIARA ANTONIO FAVA</t>
  </si>
  <si>
    <t>TEAM LADISPOLI RUNNING</t>
  </si>
  <si>
    <t>TEAM MARATHON BIKE</t>
  </si>
  <si>
    <t>TRAIL DEI DUE LAGHI</t>
  </si>
  <si>
    <t>9.92 RUNNING ASD</t>
  </si>
  <si>
    <t>ALTO LAZIO</t>
  </si>
  <si>
    <t>AMAATORI VILLA PAMPHILI</t>
  </si>
  <si>
    <t>AMATORI VILLA PAMPHILI</t>
  </si>
  <si>
    <t>ASD ENEA</t>
  </si>
  <si>
    <t>ASD RUN</t>
  </si>
  <si>
    <t>ASD SKY RUNNER</t>
  </si>
  <si>
    <t>AT.90 TARQUINIA</t>
  </si>
  <si>
    <t>ATAC MARATHON CLUB</t>
  </si>
  <si>
    <t>ATLETICA 90 TARQUINIA</t>
  </si>
  <si>
    <t>ATLETICA ARCE</t>
  </si>
  <si>
    <t>ATLETICA DEI GELSI</t>
  </si>
  <si>
    <t>ATLETICA ENERGIA ROMA</t>
  </si>
  <si>
    <t>ATLETICA FALERIA</t>
  </si>
  <si>
    <t>ATLETICA MARTA</t>
  </si>
  <si>
    <t>ATLETICA ORTE</t>
  </si>
  <si>
    <t>ATLETICA VITINIA TRIATHLON</t>
  </si>
  <si>
    <t>BOLSENA FORUM</t>
  </si>
  <si>
    <t>BOVILLE PODISTICA</t>
  </si>
  <si>
    <t>CC ANIENE</t>
  </si>
  <si>
    <t>CORSA DEI SANTI</t>
  </si>
  <si>
    <t xml:space="preserve">DUE PONTI </t>
  </si>
  <si>
    <t>G.S. FILIPPIDE</t>
  </si>
  <si>
    <t>GIOVANNI SCAVO 2000 ATL</t>
  </si>
  <si>
    <t>GO RUNNING</t>
  </si>
  <si>
    <t>JUVENIA SSD A.R.L.</t>
  </si>
  <si>
    <t>LIBERTY</t>
  </si>
  <si>
    <t>OLD STARS OSTIA</t>
  </si>
  <si>
    <t>OLIMPIA 2004</t>
  </si>
  <si>
    <t>PLANET SPORT  RUNNING</t>
  </si>
  <si>
    <t>PODISTI VALMONTONE</t>
  </si>
  <si>
    <t>RIFINDAZIONE PODISTICA</t>
  </si>
  <si>
    <t>ROMATELTICA FOOTWORKS</t>
  </si>
  <si>
    <t>RUNNING CLUB MARATONA DI ROMA</t>
  </si>
  <si>
    <t>S.S. LAZIO ATLETICA LEGGERA</t>
  </si>
  <si>
    <t>SEMPRE DI CORSA</t>
  </si>
  <si>
    <t>SS ATLETICA LEGGERA</t>
  </si>
  <si>
    <t>TIRRENO ATLETICA CIVITAVECCHIA</t>
  </si>
  <si>
    <t>UISP ABBADIA S.SALVATORE</t>
  </si>
  <si>
    <t>UISP VITERBO</t>
  </si>
  <si>
    <t>US ROMA 83</t>
  </si>
  <si>
    <t>L'Arrampicata di Tolfa 2018</t>
  </si>
  <si>
    <t xml:space="preserve">20a edizione </t>
  </si>
  <si>
    <t>Tolfa (RM) Italia -  25/08/2018</t>
  </si>
  <si>
    <t>L'ARRAMPICATA DI TOLFA 2018</t>
  </si>
  <si>
    <t>Tolfa, RM 25 agosto 2018</t>
  </si>
  <si>
    <t>DI PRIAMO</t>
  </si>
  <si>
    <t>F</t>
  </si>
  <si>
    <t>00.35.42.43</t>
  </si>
  <si>
    <t>GRANELLA</t>
  </si>
  <si>
    <t>D</t>
  </si>
  <si>
    <t>00.36.08.17</t>
  </si>
  <si>
    <t>MARCOCCIO</t>
  </si>
  <si>
    <t>ALFONSO</t>
  </si>
  <si>
    <t>E</t>
  </si>
  <si>
    <t>00.36.42.12</t>
  </si>
  <si>
    <t>NUTI</t>
  </si>
  <si>
    <t>MARCO</t>
  </si>
  <si>
    <t>A</t>
  </si>
  <si>
    <t>00.37.43.29</t>
  </si>
  <si>
    <t>CASALINI</t>
  </si>
  <si>
    <t>VITTORIO</t>
  </si>
  <si>
    <t>00.38.06.50</t>
  </si>
  <si>
    <t>CALFAPIETRA</t>
  </si>
  <si>
    <t xml:space="preserve">GIORGIO </t>
  </si>
  <si>
    <t>00.38.28.56</t>
  </si>
  <si>
    <t>CORDA</t>
  </si>
  <si>
    <t>GIANLUCA</t>
  </si>
  <si>
    <t>00.38.55.20</t>
  </si>
  <si>
    <t>MARCONI</t>
  </si>
  <si>
    <t>SIMONE</t>
  </si>
  <si>
    <t>B</t>
  </si>
  <si>
    <t>00.39.17.60</t>
  </si>
  <si>
    <t>ROSI</t>
  </si>
  <si>
    <t>PATRIZIO</t>
  </si>
  <si>
    <t>00.39.22.43</t>
  </si>
  <si>
    <t>SMERA</t>
  </si>
  <si>
    <t>SERGIO</t>
  </si>
  <si>
    <t>00.39.56.28</t>
  </si>
  <si>
    <t>BRUTTI</t>
  </si>
  <si>
    <t>00.40.12.25</t>
  </si>
  <si>
    <t>CAPPELLI</t>
  </si>
  <si>
    <t>00.40.33.06</t>
  </si>
  <si>
    <t>PUCILLI</t>
  </si>
  <si>
    <t>00.40.35.23</t>
  </si>
  <si>
    <t xml:space="preserve">PAPA </t>
  </si>
  <si>
    <t>CARLO</t>
  </si>
  <si>
    <t>00.41.06.23</t>
  </si>
  <si>
    <t xml:space="preserve">PANDOLFI COSTANTI </t>
  </si>
  <si>
    <t xml:space="preserve">CLAUDIO </t>
  </si>
  <si>
    <t>00.41.08.48</t>
  </si>
  <si>
    <t>FAGGIANI</t>
  </si>
  <si>
    <t>FABIO</t>
  </si>
  <si>
    <t>00.41.21.31</t>
  </si>
  <si>
    <t>PIERDOMENICO</t>
  </si>
  <si>
    <t>00.41.38.31</t>
  </si>
  <si>
    <t>TOFI</t>
  </si>
  <si>
    <t>FELICE</t>
  </si>
  <si>
    <t>00.41.51.65</t>
  </si>
  <si>
    <t>RENZI</t>
  </si>
  <si>
    <t>MARSILIO</t>
  </si>
  <si>
    <t>00.42.10.76</t>
  </si>
  <si>
    <t>ANDRIAN</t>
  </si>
  <si>
    <t>00.42.14.21</t>
  </si>
  <si>
    <t xml:space="preserve">LABATE </t>
  </si>
  <si>
    <t>00.42.19.18</t>
  </si>
  <si>
    <t>BORGHINI</t>
  </si>
  <si>
    <t>00.42.24.75</t>
  </si>
  <si>
    <t>CALABRESE</t>
  </si>
  <si>
    <t>NICOLANDREA</t>
  </si>
  <si>
    <t>00.42.35.04</t>
  </si>
  <si>
    <t>DI NICOLA</t>
  </si>
  <si>
    <t>00.42.36.90</t>
  </si>
  <si>
    <t>LA VECCHIA</t>
  </si>
  <si>
    <t>00.42.52.65</t>
  </si>
  <si>
    <t>SPADA</t>
  </si>
  <si>
    <t>LIBERO</t>
  </si>
  <si>
    <t>00.43.18.53</t>
  </si>
  <si>
    <t>NATALI</t>
  </si>
  <si>
    <t>GIULIANO</t>
  </si>
  <si>
    <t>00.43.19.68</t>
  </si>
  <si>
    <t xml:space="preserve">PELOSI </t>
  </si>
  <si>
    <t>LUCA</t>
  </si>
  <si>
    <t>00.43.21.71</t>
  </si>
  <si>
    <t>DANZI</t>
  </si>
  <si>
    <t>00.43.26.09</t>
  </si>
  <si>
    <t>MAFFEI</t>
  </si>
  <si>
    <t>00.43.33.28</t>
  </si>
  <si>
    <t>MORICONI</t>
  </si>
  <si>
    <t>SANDRO</t>
  </si>
  <si>
    <t>00.43.34.76</t>
  </si>
  <si>
    <t>DEL MORO</t>
  </si>
  <si>
    <t>00.43.44.32</t>
  </si>
  <si>
    <t>CAPOTORTI</t>
  </si>
  <si>
    <t>GUIDO</t>
  </si>
  <si>
    <t>G</t>
  </si>
  <si>
    <t>00.43.48.26</t>
  </si>
  <si>
    <t>MUNICCHI</t>
  </si>
  <si>
    <t>MARCELLA</t>
  </si>
  <si>
    <t>P</t>
  </si>
  <si>
    <t>00.43.49.06</t>
  </si>
  <si>
    <t>CAVALLI</t>
  </si>
  <si>
    <t>H</t>
  </si>
  <si>
    <t>00.43.49.67</t>
  </si>
  <si>
    <t>BALDINI</t>
  </si>
  <si>
    <t>00.43.50.92</t>
  </si>
  <si>
    <t>PAGONE</t>
  </si>
  <si>
    <t>NICOLA</t>
  </si>
  <si>
    <t>C</t>
  </si>
  <si>
    <t>00.43.52.06</t>
  </si>
  <si>
    <t>TRINETTI</t>
  </si>
  <si>
    <t>00.43.56.96</t>
  </si>
  <si>
    <t>DEMARTIS</t>
  </si>
  <si>
    <t>FEDERICO</t>
  </si>
  <si>
    <t>M</t>
  </si>
  <si>
    <t>00.43.58.14</t>
  </si>
  <si>
    <t>CALVANI</t>
  </si>
  <si>
    <t>MASSIMILIANO</t>
  </si>
  <si>
    <t>00.44.02.76</t>
  </si>
  <si>
    <t>FACCIO</t>
  </si>
  <si>
    <t>00.44.14.14</t>
  </si>
  <si>
    <t>SCOTTI</t>
  </si>
  <si>
    <t>00.44.16.32</t>
  </si>
  <si>
    <t>TRABUCCO</t>
  </si>
  <si>
    <t>I</t>
  </si>
  <si>
    <t>00.44.32.68</t>
  </si>
  <si>
    <t>ENZO</t>
  </si>
  <si>
    <t>00.44.39.42</t>
  </si>
  <si>
    <t>VENTURA</t>
  </si>
  <si>
    <t>Alessandro</t>
  </si>
  <si>
    <t>00.44.43.68</t>
  </si>
  <si>
    <t>BERNARDINI</t>
  </si>
  <si>
    <t>BEATRICE</t>
  </si>
  <si>
    <t>00.44.55.90</t>
  </si>
  <si>
    <t>DONATI</t>
  </si>
  <si>
    <t>BRUNO</t>
  </si>
  <si>
    <t>00.44.57.68</t>
  </si>
  <si>
    <t>DELCURATOLO</t>
  </si>
  <si>
    <t>00.44.58.59</t>
  </si>
  <si>
    <t>FUSCO</t>
  </si>
  <si>
    <t>00.45.06.62</t>
  </si>
  <si>
    <t>MICHESI</t>
  </si>
  <si>
    <t>VALTER</t>
  </si>
  <si>
    <t>00.45.21.09</t>
  </si>
  <si>
    <t>DI VAIA</t>
  </si>
  <si>
    <t>00.45.25.28</t>
  </si>
  <si>
    <t>TAROLLA</t>
  </si>
  <si>
    <t>00.45.25.82</t>
  </si>
  <si>
    <t>DI STEFANO</t>
  </si>
  <si>
    <t>00.45.32.43</t>
  </si>
  <si>
    <t>MORUCCI</t>
  </si>
  <si>
    <t>00.45.42.87</t>
  </si>
  <si>
    <t xml:space="preserve">FURLAN </t>
  </si>
  <si>
    <t>00.45.52.84</t>
  </si>
  <si>
    <t>CARA</t>
  </si>
  <si>
    <t xml:space="preserve">ANGELO </t>
  </si>
  <si>
    <t>00.45.53.73</t>
  </si>
  <si>
    <t>TADDEI</t>
  </si>
  <si>
    <t>00.45.56.12</t>
  </si>
  <si>
    <t>ABBATE</t>
  </si>
  <si>
    <t>SALVATORE PANFILO</t>
  </si>
  <si>
    <t>00.45.57.40</t>
  </si>
  <si>
    <t>CARINI</t>
  </si>
  <si>
    <t>00.46.18.53</t>
  </si>
  <si>
    <t>GORI</t>
  </si>
  <si>
    <t>00.46.21.93</t>
  </si>
  <si>
    <t>GRILLI</t>
  </si>
  <si>
    <t>00.46.24.31</t>
  </si>
  <si>
    <t>REMOLI</t>
  </si>
  <si>
    <t>RENATO</t>
  </si>
  <si>
    <t>00.46.37.03</t>
  </si>
  <si>
    <t>FERRO</t>
  </si>
  <si>
    <t>00.46.49.95</t>
  </si>
  <si>
    <t>MASTROPIETRO</t>
  </si>
  <si>
    <t>00.47.04.57</t>
  </si>
  <si>
    <t>CORTESE</t>
  </si>
  <si>
    <t>ANTIONIO</t>
  </si>
  <si>
    <t>00.47.11.57</t>
  </si>
  <si>
    <t>BERNI</t>
  </si>
  <si>
    <t>ROSA</t>
  </si>
  <si>
    <t>K</t>
  </si>
  <si>
    <t>00.47.14.37</t>
  </si>
  <si>
    <t>MASSIMI</t>
  </si>
  <si>
    <t>00.47.26.43</t>
  </si>
  <si>
    <t>BRUNOTTI</t>
  </si>
  <si>
    <t>GINO</t>
  </si>
  <si>
    <t>00.47.28.26</t>
  </si>
  <si>
    <t>PICCHI</t>
  </si>
  <si>
    <t>00.47.32.04</t>
  </si>
  <si>
    <t>MORETTI</t>
  </si>
  <si>
    <t>ANDRA</t>
  </si>
  <si>
    <t>00.47.36.15</t>
  </si>
  <si>
    <t>FOTI</t>
  </si>
  <si>
    <t xml:space="preserve">MARCELLO </t>
  </si>
  <si>
    <t>00.47.54.15</t>
  </si>
  <si>
    <t>MELA MASSABO'</t>
  </si>
  <si>
    <t>DARIO</t>
  </si>
  <si>
    <t>00.48.00.84</t>
  </si>
  <si>
    <t>IANNETTI</t>
  </si>
  <si>
    <t>DINO</t>
  </si>
  <si>
    <t>INDIVIDYALE</t>
  </si>
  <si>
    <t>00.48.06.40</t>
  </si>
  <si>
    <t>TRUCCHIA</t>
  </si>
  <si>
    <t>00.48.15.96</t>
  </si>
  <si>
    <t>GOVERNATORI</t>
  </si>
  <si>
    <t>GIOVANNA</t>
  </si>
  <si>
    <t>N</t>
  </si>
  <si>
    <t>00.48.16.10</t>
  </si>
  <si>
    <t>ELVIRETTI</t>
  </si>
  <si>
    <t>00.48.17.75</t>
  </si>
  <si>
    <t>FERRUGGIA</t>
  </si>
  <si>
    <t>00.48.21.87</t>
  </si>
  <si>
    <t>CASTAGNA</t>
  </si>
  <si>
    <t>ANGELO</t>
  </si>
  <si>
    <t>00.48.30.25</t>
  </si>
  <si>
    <t>CANESTRARI</t>
  </si>
  <si>
    <t>00.48.31.92</t>
  </si>
  <si>
    <t>PERUZZI</t>
  </si>
  <si>
    <t>LAURA</t>
  </si>
  <si>
    <t>00.48.33.81</t>
  </si>
  <si>
    <t>DE CARO</t>
  </si>
  <si>
    <t>00.48.38.73</t>
  </si>
  <si>
    <t>HALAICU</t>
  </si>
  <si>
    <t>CRISTIAN MARIAN</t>
  </si>
  <si>
    <t>00.49.04.18</t>
  </si>
  <si>
    <t>SABATINI</t>
  </si>
  <si>
    <t>00.49.04.53</t>
  </si>
  <si>
    <t>ARCIULO</t>
  </si>
  <si>
    <t>00.49.10.79</t>
  </si>
  <si>
    <t xml:space="preserve">MONALDI </t>
  </si>
  <si>
    <t>00.49.12.42</t>
  </si>
  <si>
    <t>SCACCHIAFICHI</t>
  </si>
  <si>
    <t>ALDO</t>
  </si>
  <si>
    <t>00.49.29.00</t>
  </si>
  <si>
    <t>ZUFFI</t>
  </si>
  <si>
    <t>00.49.31.53</t>
  </si>
  <si>
    <t>GIORGI</t>
  </si>
  <si>
    <t>00.49.33.29</t>
  </si>
  <si>
    <t>PERFETTI</t>
  </si>
  <si>
    <t>00.49.45.89</t>
  </si>
  <si>
    <t>GABRIELLI</t>
  </si>
  <si>
    <t>00.49.46.73</t>
  </si>
  <si>
    <t>Trebeschi</t>
  </si>
  <si>
    <t>Massimo</t>
  </si>
  <si>
    <t>00.49.51.89</t>
  </si>
  <si>
    <t>FAZIOLI</t>
  </si>
  <si>
    <t>00.49.56.79</t>
  </si>
  <si>
    <t>LABRICCIOSA</t>
  </si>
  <si>
    <t>00.50.02.39</t>
  </si>
  <si>
    <t>CASSAN</t>
  </si>
  <si>
    <t>00.50.09.54</t>
  </si>
  <si>
    <t>PLACIDI</t>
  </si>
  <si>
    <t>ATTILIO</t>
  </si>
  <si>
    <t>00.50.10.18</t>
  </si>
  <si>
    <t>MARINI</t>
  </si>
  <si>
    <t>MARZIO</t>
  </si>
  <si>
    <t>00.50.10.84</t>
  </si>
  <si>
    <t>PIEROTTI</t>
  </si>
  <si>
    <t>SAMUELE</t>
  </si>
  <si>
    <t>00.50.18.76</t>
  </si>
  <si>
    <t>PESCOSOLIDO</t>
  </si>
  <si>
    <t>ELEUTERIO</t>
  </si>
  <si>
    <t>POL.CIOCIARIA ANTONIO FAVA</t>
  </si>
  <si>
    <t>00.50.19.21</t>
  </si>
  <si>
    <t>PINO</t>
  </si>
  <si>
    <t>GIANNA</t>
  </si>
  <si>
    <t>00.50.25.70</t>
  </si>
  <si>
    <t>Narsete</t>
  </si>
  <si>
    <t>Stefano</t>
  </si>
  <si>
    <t>00.50.27.14</t>
  </si>
  <si>
    <t>SPATUZZO</t>
  </si>
  <si>
    <t>00.50.28.43</t>
  </si>
  <si>
    <t>BOLDRINI</t>
  </si>
  <si>
    <t>00.50.32.84</t>
  </si>
  <si>
    <t>GOFFI</t>
  </si>
  <si>
    <t>00.50.39.14</t>
  </si>
  <si>
    <t xml:space="preserve">DI GIANNICOLA </t>
  </si>
  <si>
    <t>00.50.49.79</t>
  </si>
  <si>
    <t>FRACASSA</t>
  </si>
  <si>
    <t>00.50.51.65</t>
  </si>
  <si>
    <t>FRASCARELLI</t>
  </si>
  <si>
    <t>00.50.53.01</t>
  </si>
  <si>
    <t xml:space="preserve">CHIAVONI </t>
  </si>
  <si>
    <t>00.51.09.87</t>
  </si>
  <si>
    <t>ROSCIOLI</t>
  </si>
  <si>
    <t>FABIANO</t>
  </si>
  <si>
    <t>00.51.10.50</t>
  </si>
  <si>
    <t>PICCINI</t>
  </si>
  <si>
    <t>BERNARDINO</t>
  </si>
  <si>
    <t>00.51.21.62</t>
  </si>
  <si>
    <t>D'AGOSTINO</t>
  </si>
  <si>
    <t>GRACCO</t>
  </si>
  <si>
    <t>00.51.28.95</t>
  </si>
  <si>
    <t>CRISTOFARI</t>
  </si>
  <si>
    <t>NICOLETTA</t>
  </si>
  <si>
    <t>00.51.34.15</t>
  </si>
  <si>
    <t xml:space="preserve">DI SALVATORE </t>
  </si>
  <si>
    <t>00.51.40.20</t>
  </si>
  <si>
    <t>TIBURZI</t>
  </si>
  <si>
    <t>SEVERINO</t>
  </si>
  <si>
    <t>00.51.49.20</t>
  </si>
  <si>
    <t>FIORUCCI</t>
  </si>
  <si>
    <t>FAUSTO</t>
  </si>
  <si>
    <t>00.51.49.67</t>
  </si>
  <si>
    <t>IPPOLO</t>
  </si>
  <si>
    <t>ANGELINA</t>
  </si>
  <si>
    <t>00.52.01.62</t>
  </si>
  <si>
    <t>MACIOCE</t>
  </si>
  <si>
    <t>00.52.37.31</t>
  </si>
  <si>
    <t xml:space="preserve">PERILLI </t>
  </si>
  <si>
    <t>BIAGIO</t>
  </si>
  <si>
    <t>00.52.39.21</t>
  </si>
  <si>
    <t>LONGHI</t>
  </si>
  <si>
    <t>00.52.42.21</t>
  </si>
  <si>
    <t>LA MONTAGNA</t>
  </si>
  <si>
    <t>CLEMENTE</t>
  </si>
  <si>
    <t>00.52.46.53</t>
  </si>
  <si>
    <t>BUDANO</t>
  </si>
  <si>
    <t>00.52.50.62</t>
  </si>
  <si>
    <t>CAVARRA</t>
  </si>
  <si>
    <t>00.53.04.62</t>
  </si>
  <si>
    <t>AXO</t>
  </si>
  <si>
    <t>MARIA TERESA</t>
  </si>
  <si>
    <t>00.53.09.82</t>
  </si>
  <si>
    <t>CIBBA</t>
  </si>
  <si>
    <t>00.53.22.43</t>
  </si>
  <si>
    <t>VERDUCCI</t>
  </si>
  <si>
    <t>MICHELA</t>
  </si>
  <si>
    <t>L</t>
  </si>
  <si>
    <t>00.53.27.53</t>
  </si>
  <si>
    <t>BEFANI</t>
  </si>
  <si>
    <t>ATLETICA SANTA MARINELLA</t>
  </si>
  <si>
    <t>00.53.30.95</t>
  </si>
  <si>
    <t>BONDANI</t>
  </si>
  <si>
    <t>00.53.34.40</t>
  </si>
  <si>
    <t>BERTOLO</t>
  </si>
  <si>
    <t>DAVID</t>
  </si>
  <si>
    <t>00.53.36.50</t>
  </si>
  <si>
    <t>PUMPO</t>
  </si>
  <si>
    <t>ROSSANNA</t>
  </si>
  <si>
    <t>00.53.43.35</t>
  </si>
  <si>
    <t>DI BENEDETTO</t>
  </si>
  <si>
    <t>MARILENA</t>
  </si>
  <si>
    <t>00.53.45.60</t>
  </si>
  <si>
    <t>ORRU'</t>
  </si>
  <si>
    <t>SIMONA</t>
  </si>
  <si>
    <t>00.53.53.25</t>
  </si>
  <si>
    <t>CANTATORE</t>
  </si>
  <si>
    <t>00.54.04.17</t>
  </si>
  <si>
    <t>LAPUCCI</t>
  </si>
  <si>
    <t>00.54.05.46</t>
  </si>
  <si>
    <t>SUPERCHI</t>
  </si>
  <si>
    <t>00.54.06.14</t>
  </si>
  <si>
    <t>VOLPI</t>
  </si>
  <si>
    <t>00.54.07.25</t>
  </si>
  <si>
    <t>RIVERSI</t>
  </si>
  <si>
    <t>00.54.07.89</t>
  </si>
  <si>
    <t>FARGNOLI</t>
  </si>
  <si>
    <t>00.54.08.26</t>
  </si>
  <si>
    <t>PANNONE</t>
  </si>
  <si>
    <t>GELSOMINA</t>
  </si>
  <si>
    <t>00.54.13.39</t>
  </si>
  <si>
    <t>GALLEGATI</t>
  </si>
  <si>
    <t>00.54.32.92</t>
  </si>
  <si>
    <t>COSCIONE</t>
  </si>
  <si>
    <t>LUIGI</t>
  </si>
  <si>
    <t>00.54.36.92</t>
  </si>
  <si>
    <t xml:space="preserve">FIGUEROA </t>
  </si>
  <si>
    <t>WILFREDO AMADOR</t>
  </si>
  <si>
    <t>00.54.38.04</t>
  </si>
  <si>
    <t>ANTONUZZI</t>
  </si>
  <si>
    <t>PIERO</t>
  </si>
  <si>
    <t>00.54.38.67</t>
  </si>
  <si>
    <t>FERRATINI</t>
  </si>
  <si>
    <t>SEVERINA</t>
  </si>
  <si>
    <t>00.54.40.85</t>
  </si>
  <si>
    <t>SAI</t>
  </si>
  <si>
    <t>00.54.45.75</t>
  </si>
  <si>
    <t>ROSSI</t>
  </si>
  <si>
    <t>00.54.48.90</t>
  </si>
  <si>
    <t>PAOLUZZI</t>
  </si>
  <si>
    <t>CRISTIANO</t>
  </si>
  <si>
    <t>00.54.56.37</t>
  </si>
  <si>
    <t>BONFIGLI</t>
  </si>
  <si>
    <t>00.54.57.45</t>
  </si>
  <si>
    <t>DAPOTO</t>
  </si>
  <si>
    <t>00.55.03.46</t>
  </si>
  <si>
    <t>PALUMBO</t>
  </si>
  <si>
    <t>00.55.04.10</t>
  </si>
  <si>
    <t>Spuri</t>
  </si>
  <si>
    <t>Ombretta</t>
  </si>
  <si>
    <t>00.55.04.82</t>
  </si>
  <si>
    <t>RICCI</t>
  </si>
  <si>
    <t>ROBERTA</t>
  </si>
  <si>
    <t>00.55.06.06</t>
  </si>
  <si>
    <t>FRATICELLI</t>
  </si>
  <si>
    <t>00.55.08.71</t>
  </si>
  <si>
    <t>PIZZONIA</t>
  </si>
  <si>
    <t>00.55.12.79</t>
  </si>
  <si>
    <t>VAMPA</t>
  </si>
  <si>
    <t>00.55.17.62</t>
  </si>
  <si>
    <t xml:space="preserve">LEGRAMANTE </t>
  </si>
  <si>
    <t>AURO</t>
  </si>
  <si>
    <t>00.55.21.76</t>
  </si>
  <si>
    <t>BALZANI</t>
  </si>
  <si>
    <t>00.55.24.82</t>
  </si>
  <si>
    <t>LEOPARDO</t>
  </si>
  <si>
    <t>LUCIO</t>
  </si>
  <si>
    <t>00.55.35.89</t>
  </si>
  <si>
    <t>IEVOLI</t>
  </si>
  <si>
    <t>00.55.48.07</t>
  </si>
  <si>
    <t>TOGNALINI</t>
  </si>
  <si>
    <t>00.55.57.25</t>
  </si>
  <si>
    <t>Cappabianca</t>
  </si>
  <si>
    <t>Mario</t>
  </si>
  <si>
    <t>00.56.09.76</t>
  </si>
  <si>
    <t>ARDUINI</t>
  </si>
  <si>
    <t>00.56.10.84</t>
  </si>
  <si>
    <t>COZZOLINO</t>
  </si>
  <si>
    <t>MARIA CIRA</t>
  </si>
  <si>
    <t>00.56.28.84</t>
  </si>
  <si>
    <t>CERA</t>
  </si>
  <si>
    <t>00.56.32.39</t>
  </si>
  <si>
    <t>CIANTI</t>
  </si>
  <si>
    <t>00.56.40.26</t>
  </si>
  <si>
    <t>ROMITI</t>
  </si>
  <si>
    <t>GIUSPPE</t>
  </si>
  <si>
    <t>00.56.41.59</t>
  </si>
  <si>
    <t>PIOMBO</t>
  </si>
  <si>
    <t>IRENE</t>
  </si>
  <si>
    <t>CAT SPORT ROMA</t>
  </si>
  <si>
    <t>00.56.47.32</t>
  </si>
  <si>
    <t>MANTO</t>
  </si>
  <si>
    <t>VITALE</t>
  </si>
  <si>
    <t>00.56.54.81</t>
  </si>
  <si>
    <t>SBURLINO</t>
  </si>
  <si>
    <t>00.56.55.75</t>
  </si>
  <si>
    <t xml:space="preserve">LONGOBARDI </t>
  </si>
  <si>
    <t>00.57.11.15</t>
  </si>
  <si>
    <t>RICALZONE</t>
  </si>
  <si>
    <t>RICCARDO</t>
  </si>
  <si>
    <t>00.57.13.46</t>
  </si>
  <si>
    <t>SALCI</t>
  </si>
  <si>
    <t>00.57.14.68</t>
  </si>
  <si>
    <t>CORVINO</t>
  </si>
  <si>
    <t>00.57.24.28</t>
  </si>
  <si>
    <t>MONESTIROLI</t>
  </si>
  <si>
    <t>GAIA</t>
  </si>
  <si>
    <t>00.57.30.67</t>
  </si>
  <si>
    <t>SILVIA</t>
  </si>
  <si>
    <t>00.58.00.96</t>
  </si>
  <si>
    <t xml:space="preserve">CHIATTI </t>
  </si>
  <si>
    <t>00.58.02.50</t>
  </si>
  <si>
    <t>SPERATI</t>
  </si>
  <si>
    <t>00.58.03.50</t>
  </si>
  <si>
    <t>GUIDA</t>
  </si>
  <si>
    <t>MARIA ONORINA</t>
  </si>
  <si>
    <t>00.58.18.92</t>
  </si>
  <si>
    <t>MARTELLI</t>
  </si>
  <si>
    <t>PAOLA</t>
  </si>
  <si>
    <t>00.58.20.37</t>
  </si>
  <si>
    <t>RODRIGUEZ MAGNI</t>
  </si>
  <si>
    <t>00.58.41.95</t>
  </si>
  <si>
    <t>LACORCIA</t>
  </si>
  <si>
    <t>STEFANIA</t>
  </si>
  <si>
    <t>00.59.08.75</t>
  </si>
  <si>
    <t>MICONI PARADISI</t>
  </si>
  <si>
    <t>GIULO</t>
  </si>
  <si>
    <t>00.59.09.12</t>
  </si>
  <si>
    <t>BANDINU</t>
  </si>
  <si>
    <t>IGNAZIO</t>
  </si>
  <si>
    <t>CAPPUCCINI</t>
  </si>
  <si>
    <t>PATRIZIA</t>
  </si>
  <si>
    <t>00.59.52.65</t>
  </si>
  <si>
    <t>PAOLINO</t>
  </si>
  <si>
    <t>00.59.58.34</t>
  </si>
  <si>
    <t>PATRICOLO</t>
  </si>
  <si>
    <t>SUSANNA</t>
  </si>
  <si>
    <t>01.00.06.34</t>
  </si>
  <si>
    <t xml:space="preserve">FUNARI </t>
  </si>
  <si>
    <t>01.00.08.48</t>
  </si>
  <si>
    <t>01.00.16.90</t>
  </si>
  <si>
    <t>DECINA</t>
  </si>
  <si>
    <t>01.00.17.56</t>
  </si>
  <si>
    <t xml:space="preserve">GIUSEPPE </t>
  </si>
  <si>
    <t>01.00.18.10</t>
  </si>
  <si>
    <t xml:space="preserve">PIETRANTONIO </t>
  </si>
  <si>
    <t>01.00.22.78</t>
  </si>
  <si>
    <t>SERAFINI</t>
  </si>
  <si>
    <t>01.00.31.53</t>
  </si>
  <si>
    <t>ASTER</t>
  </si>
  <si>
    <t>ALFREDO</t>
  </si>
  <si>
    <t>01.00.39.51</t>
  </si>
  <si>
    <t>PIRAS</t>
  </si>
  <si>
    <t>ANNA RITA</t>
  </si>
  <si>
    <t xml:space="preserve">MARATHON ROMA CASTELFUSANO </t>
  </si>
  <si>
    <t>01.01.31.78</t>
  </si>
  <si>
    <t>ZUPPELLO</t>
  </si>
  <si>
    <t>01.01.37.98</t>
  </si>
  <si>
    <t>CUPPONE</t>
  </si>
  <si>
    <t>SONIA</t>
  </si>
  <si>
    <t>01.01.43.68</t>
  </si>
  <si>
    <t>SARROCCHI</t>
  </si>
  <si>
    <t>01.01.48.40</t>
  </si>
  <si>
    <t>BOCCADORO</t>
  </si>
  <si>
    <t>01.02.20.15</t>
  </si>
  <si>
    <t>MANZO</t>
  </si>
  <si>
    <t>01.02.26.03</t>
  </si>
  <si>
    <t>LAVALLE</t>
  </si>
  <si>
    <t>MARIA GRAZIA</t>
  </si>
  <si>
    <t>01.02.31.37</t>
  </si>
  <si>
    <t>CRESCENZI</t>
  </si>
  <si>
    <t>01.02.58.46</t>
  </si>
  <si>
    <t>PAPALEO</t>
  </si>
  <si>
    <t>01.03.13.26</t>
  </si>
  <si>
    <t>PALONE</t>
  </si>
  <si>
    <t>ILARIA</t>
  </si>
  <si>
    <t>01.03.13.76</t>
  </si>
  <si>
    <t>FRAZZETTA</t>
  </si>
  <si>
    <t>01.03.14.18</t>
  </si>
  <si>
    <t xml:space="preserve">COSTA </t>
  </si>
  <si>
    <t>01.03.36.96</t>
  </si>
  <si>
    <t xml:space="preserve">ROMAGNOLI </t>
  </si>
  <si>
    <t>FLAVIA</t>
  </si>
  <si>
    <t>01.04.05.50</t>
  </si>
  <si>
    <t>DUCA</t>
  </si>
  <si>
    <t>WALTER</t>
  </si>
  <si>
    <t>01.04.20.71</t>
  </si>
  <si>
    <t>OLIVA</t>
  </si>
  <si>
    <t>FRANCESCA</t>
  </si>
  <si>
    <t>01.04.23.89</t>
  </si>
  <si>
    <t>Petrolini</t>
  </si>
  <si>
    <t>Lucia</t>
  </si>
  <si>
    <t>01.04.43.43</t>
  </si>
  <si>
    <t>VIRGILO</t>
  </si>
  <si>
    <t>01.04.54.01</t>
  </si>
  <si>
    <t>Rodilos</t>
  </si>
  <si>
    <t>Ornella</t>
  </si>
  <si>
    <t>01.06.55.68</t>
  </si>
  <si>
    <t>BADURINA</t>
  </si>
  <si>
    <t>01.09.32.15</t>
  </si>
  <si>
    <t>RAO</t>
  </si>
  <si>
    <t>01.09.40.15</t>
  </si>
  <si>
    <t>PECCI</t>
  </si>
  <si>
    <t>01.10.21.39</t>
  </si>
  <si>
    <t>PIACENTINO</t>
  </si>
  <si>
    <t>01.12.47.00</t>
  </si>
  <si>
    <t>MUGNAI</t>
  </si>
  <si>
    <t>01.13.03.39</t>
  </si>
  <si>
    <t>CERVONE</t>
  </si>
  <si>
    <t>01.14.58.00</t>
  </si>
  <si>
    <t>BROGI</t>
  </si>
  <si>
    <t>01.20.10.39</t>
  </si>
  <si>
    <t>MISSORI</t>
  </si>
  <si>
    <t>ELISABETTA</t>
  </si>
  <si>
    <t>DESSI'</t>
  </si>
  <si>
    <t>Romano</t>
  </si>
  <si>
    <t>01.24.20.39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</si>
</sst>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i/>
      <sz val="24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b/>
      <sz val="10"/>
      <name val="Arial"/>
      <family val="2"/>
    </font>
    <font>
      <b/>
      <sz val="16"/>
      <name val="Calibri"/>
      <family val="2"/>
    </font>
    <font>
      <b/>
      <sz val="16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5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">
    <xf numFmtId="0" fontId="0" fillId="0" borderId="0" xfId="0"/>
    <xf numFmtId="1" fontId="6" fillId="0" borderId="2" xfId="2" applyNumberFormat="1" applyFont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2" fontId="5" fillId="3" borderId="3" xfId="1" applyNumberFormat="1" applyFont="1" applyFill="1" applyBorder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4" fillId="0" borderId="2" xfId="0" applyFont="1" applyBorder="1"/>
    <xf numFmtId="0" fontId="15" fillId="0" borderId="2" xfId="0" applyFont="1" applyBorder="1"/>
    <xf numFmtId="0" fontId="14" fillId="3" borderId="2" xfId="0" applyFont="1" applyFill="1" applyBorder="1"/>
    <xf numFmtId="0" fontId="15" fillId="3" borderId="2" xfId="0" applyFont="1" applyFill="1" applyBorder="1"/>
    <xf numFmtId="0" fontId="13" fillId="0" borderId="2" xfId="0" applyFont="1" applyBorder="1"/>
    <xf numFmtId="0" fontId="3" fillId="3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4" fontId="13" fillId="0" borderId="2" xfId="0" applyNumberFormat="1" applyFont="1" applyBorder="1"/>
  </cellXfs>
  <cellStyles count="3">
    <cellStyle name="Normale" xfId="0" builtinId="0"/>
    <cellStyle name="Normale 3" xfId="1" xr:uid="{00000000-0005-0000-0000-000001000000}"/>
    <cellStyle name="Normale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py/Downloads/arrampicata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ampicata2018"/>
      <sheetName val="Foglio1"/>
    </sheetNames>
    <sheetDataSet>
      <sheetData sheetId="0" refreshError="1">
        <row r="1">
          <cell r="C1" t="str">
            <v>pett</v>
          </cell>
          <cell r="D1" t="str">
            <v>tempo</v>
          </cell>
        </row>
        <row r="2">
          <cell r="C2">
            <v>3</v>
          </cell>
          <cell r="D2" t="str">
            <v>00.35.42.43</v>
          </cell>
        </row>
        <row r="3">
          <cell r="C3">
            <v>2</v>
          </cell>
          <cell r="D3" t="str">
            <v>00.36.08.17</v>
          </cell>
        </row>
        <row r="4">
          <cell r="C4">
            <v>245</v>
          </cell>
          <cell r="D4" t="str">
            <v>00.36.42.12</v>
          </cell>
        </row>
        <row r="5">
          <cell r="C5">
            <v>196</v>
          </cell>
          <cell r="D5" t="str">
            <v>00.37.43.29</v>
          </cell>
        </row>
        <row r="6">
          <cell r="C6">
            <v>67</v>
          </cell>
          <cell r="D6" t="str">
            <v>00.38.06.50</v>
          </cell>
        </row>
        <row r="7">
          <cell r="C7">
            <v>202</v>
          </cell>
          <cell r="D7" t="str">
            <v>00.38.28.56</v>
          </cell>
        </row>
        <row r="8">
          <cell r="C8">
            <v>76</v>
          </cell>
          <cell r="D8" t="str">
            <v>00.38.55.20</v>
          </cell>
        </row>
        <row r="9">
          <cell r="C9">
            <v>4</v>
          </cell>
          <cell r="D9" t="str">
            <v>00.39.17.60</v>
          </cell>
        </row>
        <row r="10">
          <cell r="C10">
            <v>222</v>
          </cell>
          <cell r="D10" t="str">
            <v>00.39.22.43</v>
          </cell>
        </row>
        <row r="11">
          <cell r="C11">
            <v>162</v>
          </cell>
          <cell r="D11" t="str">
            <v>00.39.56.28</v>
          </cell>
        </row>
        <row r="12">
          <cell r="C12">
            <v>239</v>
          </cell>
          <cell r="D12" t="str">
            <v>00.40.12.25</v>
          </cell>
        </row>
        <row r="13">
          <cell r="C13">
            <v>193</v>
          </cell>
          <cell r="D13" t="str">
            <v>00.40.33.06</v>
          </cell>
        </row>
        <row r="14">
          <cell r="C14">
            <v>146</v>
          </cell>
          <cell r="D14" t="str">
            <v>00.40.35.23</v>
          </cell>
        </row>
        <row r="15">
          <cell r="C15">
            <v>37</v>
          </cell>
          <cell r="D15" t="str">
            <v>00.41.06.23</v>
          </cell>
        </row>
        <row r="16">
          <cell r="C16">
            <v>232</v>
          </cell>
          <cell r="D16" t="str">
            <v>00.41.08.48</v>
          </cell>
        </row>
        <row r="17">
          <cell r="C17">
            <v>24</v>
          </cell>
          <cell r="D17" t="str">
            <v>00.41.21.31</v>
          </cell>
        </row>
        <row r="18">
          <cell r="C18">
            <v>99</v>
          </cell>
          <cell r="D18" t="str">
            <v>00.41.38.31</v>
          </cell>
        </row>
        <row r="19">
          <cell r="C19">
            <v>44</v>
          </cell>
          <cell r="D19" t="str">
            <v>00.41.51.65</v>
          </cell>
        </row>
        <row r="20">
          <cell r="C20">
            <v>148</v>
          </cell>
          <cell r="D20" t="str">
            <v>00.42.10.76</v>
          </cell>
        </row>
        <row r="21">
          <cell r="C21">
            <v>48</v>
          </cell>
          <cell r="D21" t="str">
            <v>00.42.14.21</v>
          </cell>
        </row>
        <row r="22">
          <cell r="C22">
            <v>236</v>
          </cell>
          <cell r="D22" t="str">
            <v>00.42.19.18</v>
          </cell>
        </row>
        <row r="23">
          <cell r="C23">
            <v>173</v>
          </cell>
          <cell r="D23" t="str">
            <v>00.42.24.75</v>
          </cell>
        </row>
        <row r="24">
          <cell r="C24">
            <v>61</v>
          </cell>
          <cell r="D24" t="str">
            <v>00.42.35.04</v>
          </cell>
        </row>
        <row r="25">
          <cell r="C25">
            <v>89</v>
          </cell>
          <cell r="D25" t="str">
            <v>00.42.36.90</v>
          </cell>
        </row>
        <row r="26">
          <cell r="C26">
            <v>110</v>
          </cell>
          <cell r="D26" t="str">
            <v>00.42.52.65</v>
          </cell>
        </row>
        <row r="27">
          <cell r="C27">
            <v>198</v>
          </cell>
          <cell r="D27" t="str">
            <v>00.43.18.53</v>
          </cell>
        </row>
        <row r="28">
          <cell r="C28">
            <v>127</v>
          </cell>
          <cell r="D28" t="str">
            <v>00.43.19.68</v>
          </cell>
        </row>
        <row r="29">
          <cell r="C29">
            <v>137</v>
          </cell>
          <cell r="D29" t="str">
            <v>00.43.21.71</v>
          </cell>
        </row>
        <row r="30">
          <cell r="C30">
            <v>81</v>
          </cell>
          <cell r="D30" t="str">
            <v>00.43.26.09</v>
          </cell>
        </row>
        <row r="31">
          <cell r="C31">
            <v>117</v>
          </cell>
          <cell r="D31" t="str">
            <v>00.43.33.28</v>
          </cell>
        </row>
        <row r="32">
          <cell r="C32">
            <v>180</v>
          </cell>
          <cell r="D32" t="str">
            <v>00.43.34.76</v>
          </cell>
        </row>
        <row r="33">
          <cell r="C33">
            <v>84</v>
          </cell>
          <cell r="D33" t="str">
            <v>00.43.44.32</v>
          </cell>
        </row>
        <row r="34">
          <cell r="C34">
            <v>204</v>
          </cell>
          <cell r="D34" t="str">
            <v>00.43.48.26</v>
          </cell>
        </row>
        <row r="35">
          <cell r="C35">
            <v>10</v>
          </cell>
          <cell r="D35" t="str">
            <v>00.43.49.06</v>
          </cell>
        </row>
        <row r="36">
          <cell r="C36">
            <v>194</v>
          </cell>
          <cell r="D36" t="str">
            <v>00.43.49.67</v>
          </cell>
        </row>
        <row r="37">
          <cell r="C37">
            <v>240</v>
          </cell>
          <cell r="D37" t="str">
            <v>00.43.50.92</v>
          </cell>
        </row>
        <row r="38">
          <cell r="C38">
            <v>209</v>
          </cell>
          <cell r="D38" t="str">
            <v>00.43.52.06</v>
          </cell>
        </row>
        <row r="39">
          <cell r="C39">
            <v>45</v>
          </cell>
          <cell r="D39" t="str">
            <v>00.43.56.96</v>
          </cell>
        </row>
        <row r="40">
          <cell r="C40">
            <v>22</v>
          </cell>
          <cell r="D40" t="str">
            <v>00.43.58.14</v>
          </cell>
        </row>
        <row r="41">
          <cell r="C41">
            <v>63</v>
          </cell>
          <cell r="D41" t="str">
            <v>00.44.02.76</v>
          </cell>
        </row>
        <row r="42">
          <cell r="C42">
            <v>95</v>
          </cell>
          <cell r="D42" t="str">
            <v>00.44.14.14</v>
          </cell>
        </row>
        <row r="43">
          <cell r="C43">
            <v>42</v>
          </cell>
          <cell r="D43" t="str">
            <v>00.44.16.32</v>
          </cell>
        </row>
        <row r="44">
          <cell r="C44">
            <v>195</v>
          </cell>
          <cell r="D44" t="str">
            <v>00.44.32.68</v>
          </cell>
        </row>
        <row r="45">
          <cell r="C45">
            <v>186</v>
          </cell>
          <cell r="D45" t="str">
            <v>00.44.39.42</v>
          </cell>
        </row>
        <row r="46">
          <cell r="C46">
            <v>169</v>
          </cell>
          <cell r="D46" t="str">
            <v>00.44.43.68</v>
          </cell>
        </row>
        <row r="47">
          <cell r="C47">
            <v>237</v>
          </cell>
          <cell r="D47" t="str">
            <v>00.44.55.90</v>
          </cell>
        </row>
        <row r="48">
          <cell r="C48">
            <v>93</v>
          </cell>
          <cell r="D48" t="str">
            <v>00.44.57.68</v>
          </cell>
        </row>
        <row r="49">
          <cell r="C49">
            <v>85</v>
          </cell>
          <cell r="D49" t="str">
            <v>00.44.58.59</v>
          </cell>
        </row>
        <row r="50">
          <cell r="C50">
            <v>197</v>
          </cell>
          <cell r="D50" t="str">
            <v>00.45.06.62</v>
          </cell>
        </row>
        <row r="51">
          <cell r="C51">
            <v>123</v>
          </cell>
          <cell r="D51" t="str">
            <v>00.45.21.09</v>
          </cell>
        </row>
        <row r="52">
          <cell r="C52">
            <v>92</v>
          </cell>
          <cell r="D52" t="str">
            <v>00.45.25.28</v>
          </cell>
        </row>
        <row r="53">
          <cell r="C53">
            <v>217</v>
          </cell>
          <cell r="D53" t="str">
            <v>00.45.25.82</v>
          </cell>
        </row>
        <row r="54">
          <cell r="C54">
            <v>91</v>
          </cell>
          <cell r="D54" t="str">
            <v>00.45.32.43</v>
          </cell>
        </row>
        <row r="55">
          <cell r="C55">
            <v>181</v>
          </cell>
          <cell r="D55" t="str">
            <v>00.45.42.87</v>
          </cell>
        </row>
        <row r="56">
          <cell r="C56">
            <v>60</v>
          </cell>
          <cell r="D56" t="str">
            <v>00.45.52.84</v>
          </cell>
        </row>
        <row r="57">
          <cell r="C57">
            <v>66</v>
          </cell>
          <cell r="D57" t="str">
            <v>00.45.53.73</v>
          </cell>
        </row>
        <row r="58">
          <cell r="C58">
            <v>166</v>
          </cell>
          <cell r="D58" t="str">
            <v>00.45.56.12</v>
          </cell>
        </row>
        <row r="59">
          <cell r="C59">
            <v>15</v>
          </cell>
          <cell r="D59" t="str">
            <v>00.45.57.40</v>
          </cell>
        </row>
        <row r="60">
          <cell r="C60">
            <v>191</v>
          </cell>
          <cell r="D60" t="str">
            <v>00.46.18.53</v>
          </cell>
        </row>
        <row r="61">
          <cell r="C61">
            <v>30</v>
          </cell>
          <cell r="D61" t="str">
            <v>00.46.21.93</v>
          </cell>
        </row>
        <row r="62">
          <cell r="C62">
            <v>105</v>
          </cell>
          <cell r="D62" t="str">
            <v>00.46.24.31</v>
          </cell>
        </row>
        <row r="63">
          <cell r="C63">
            <v>203</v>
          </cell>
          <cell r="D63" t="str">
            <v>00.46.37.03</v>
          </cell>
        </row>
        <row r="64">
          <cell r="C64">
            <v>25</v>
          </cell>
          <cell r="D64" t="str">
            <v>00.46.49.95</v>
          </cell>
        </row>
        <row r="65">
          <cell r="C65">
            <v>122</v>
          </cell>
          <cell r="D65" t="str">
            <v>00.47.04.57</v>
          </cell>
        </row>
        <row r="66">
          <cell r="C66">
            <v>77</v>
          </cell>
          <cell r="D66" t="str">
            <v>00.47.11.57</v>
          </cell>
        </row>
        <row r="67">
          <cell r="C67">
            <v>53</v>
          </cell>
          <cell r="D67" t="str">
            <v>00.47.14.37</v>
          </cell>
        </row>
        <row r="68">
          <cell r="C68">
            <v>121</v>
          </cell>
          <cell r="D68" t="str">
            <v>00.47.26.43</v>
          </cell>
        </row>
        <row r="69">
          <cell r="C69">
            <v>174</v>
          </cell>
          <cell r="D69" t="str">
            <v>00.47.28.26</v>
          </cell>
        </row>
        <row r="70">
          <cell r="C70">
            <v>141</v>
          </cell>
          <cell r="D70" t="str">
            <v>00.47.32.04</v>
          </cell>
        </row>
        <row r="71">
          <cell r="C71">
            <v>124</v>
          </cell>
          <cell r="D71" t="str">
            <v>00.47.36.15</v>
          </cell>
        </row>
        <row r="72">
          <cell r="C72">
            <v>102</v>
          </cell>
          <cell r="D72" t="str">
            <v>00.47.54.15</v>
          </cell>
        </row>
        <row r="73">
          <cell r="C73">
            <v>178</v>
          </cell>
          <cell r="D73" t="str">
            <v>00.48.00.84</v>
          </cell>
        </row>
        <row r="74">
          <cell r="C74">
            <v>226</v>
          </cell>
          <cell r="D74" t="str">
            <v>00.48.06.40</v>
          </cell>
        </row>
        <row r="75">
          <cell r="C75">
            <v>192</v>
          </cell>
          <cell r="D75" t="str">
            <v>00.48.15.96</v>
          </cell>
        </row>
        <row r="76">
          <cell r="C76">
            <v>188</v>
          </cell>
          <cell r="D76" t="str">
            <v>00.48.16.10</v>
          </cell>
        </row>
        <row r="77">
          <cell r="C77">
            <v>94</v>
          </cell>
          <cell r="D77" t="str">
            <v>00.48.17.75</v>
          </cell>
        </row>
        <row r="78">
          <cell r="C78">
            <v>26</v>
          </cell>
          <cell r="D78" t="str">
            <v>00.48.21.87</v>
          </cell>
        </row>
        <row r="79">
          <cell r="C79">
            <v>175</v>
          </cell>
          <cell r="D79" t="str">
            <v>00.48.30.25</v>
          </cell>
        </row>
        <row r="80">
          <cell r="C80">
            <v>64</v>
          </cell>
          <cell r="D80" t="str">
            <v>00.48.31.92</v>
          </cell>
        </row>
        <row r="81">
          <cell r="C81">
            <v>139</v>
          </cell>
          <cell r="D81" t="str">
            <v>00.48.33.81</v>
          </cell>
        </row>
        <row r="82">
          <cell r="C82">
            <v>11</v>
          </cell>
          <cell r="D82" t="str">
            <v>00.48.38.73</v>
          </cell>
        </row>
        <row r="83">
          <cell r="C83">
            <v>106</v>
          </cell>
          <cell r="D83" t="str">
            <v>00.49.04.18</v>
          </cell>
        </row>
        <row r="84">
          <cell r="C84">
            <v>40</v>
          </cell>
          <cell r="D84" t="str">
            <v>00.49.04.53</v>
          </cell>
        </row>
        <row r="85">
          <cell r="C85">
            <v>50</v>
          </cell>
          <cell r="D85" t="str">
            <v>00.49.10.79</v>
          </cell>
        </row>
        <row r="86">
          <cell r="C86">
            <v>36</v>
          </cell>
          <cell r="D86" t="str">
            <v>00.49.12.42</v>
          </cell>
        </row>
        <row r="87">
          <cell r="C87">
            <v>183</v>
          </cell>
          <cell r="D87" t="str">
            <v>00.49.29.00</v>
          </cell>
        </row>
        <row r="88">
          <cell r="C88">
            <v>47</v>
          </cell>
          <cell r="D88" t="str">
            <v>00.49.31.53</v>
          </cell>
        </row>
        <row r="89">
          <cell r="C89">
            <v>104</v>
          </cell>
          <cell r="D89" t="str">
            <v>00.49.33.29</v>
          </cell>
        </row>
        <row r="90">
          <cell r="C90">
            <v>225</v>
          </cell>
          <cell r="D90" t="str">
            <v>00.49.45.89</v>
          </cell>
        </row>
        <row r="91">
          <cell r="C91">
            <v>23</v>
          </cell>
          <cell r="D91" t="str">
            <v>00.49.46.73</v>
          </cell>
        </row>
        <row r="92">
          <cell r="C92">
            <v>168</v>
          </cell>
          <cell r="D92" t="str">
            <v>00.49.51.89</v>
          </cell>
        </row>
        <row r="93">
          <cell r="C93">
            <v>97</v>
          </cell>
          <cell r="D93" t="str">
            <v>00.49.56.79</v>
          </cell>
        </row>
        <row r="94">
          <cell r="C94">
            <v>111</v>
          </cell>
          <cell r="D94" t="str">
            <v>00.50.02.39</v>
          </cell>
        </row>
        <row r="95">
          <cell r="C95">
            <v>19</v>
          </cell>
          <cell r="D95" t="str">
            <v>00.50.09.54</v>
          </cell>
        </row>
        <row r="96">
          <cell r="C96">
            <v>145</v>
          </cell>
          <cell r="D96" t="str">
            <v>00.50.10.18</v>
          </cell>
        </row>
        <row r="97">
          <cell r="C97">
            <v>120</v>
          </cell>
          <cell r="D97" t="str">
            <v>00.50.10.84</v>
          </cell>
        </row>
        <row r="98">
          <cell r="C98">
            <v>38</v>
          </cell>
          <cell r="D98" t="str">
            <v>00.50.18.76</v>
          </cell>
        </row>
        <row r="99">
          <cell r="C99">
            <v>244</v>
          </cell>
          <cell r="D99" t="str">
            <v>00.50.19.21</v>
          </cell>
        </row>
        <row r="100">
          <cell r="C100">
            <v>143</v>
          </cell>
          <cell r="D100" t="str">
            <v>00.50.25.70</v>
          </cell>
        </row>
        <row r="101">
          <cell r="C101">
            <v>126</v>
          </cell>
          <cell r="D101" t="str">
            <v>00.50.27.14</v>
          </cell>
        </row>
        <row r="102">
          <cell r="C102">
            <v>163</v>
          </cell>
          <cell r="D102" t="str">
            <v>00.50.28.43</v>
          </cell>
        </row>
        <row r="103">
          <cell r="C103">
            <v>57</v>
          </cell>
          <cell r="D103" t="str">
            <v>00.50.32.84</v>
          </cell>
        </row>
        <row r="104">
          <cell r="C104">
            <v>220</v>
          </cell>
          <cell r="D104" t="str">
            <v>00.50.39.14</v>
          </cell>
        </row>
        <row r="105">
          <cell r="C105">
            <v>88</v>
          </cell>
          <cell r="D105" t="str">
            <v>00.50.49.79</v>
          </cell>
        </row>
        <row r="106">
          <cell r="C106">
            <v>295</v>
          </cell>
          <cell r="D106" t="str">
            <v>00.50.51.65</v>
          </cell>
        </row>
        <row r="107">
          <cell r="C107">
            <v>219</v>
          </cell>
          <cell r="D107" t="str">
            <v>00.50.53.01</v>
          </cell>
        </row>
        <row r="108">
          <cell r="C108">
            <v>21</v>
          </cell>
          <cell r="D108" t="str">
            <v>00.51.09.87</v>
          </cell>
        </row>
        <row r="109">
          <cell r="C109">
            <v>154</v>
          </cell>
          <cell r="D109" t="str">
            <v>00.51.10.50</v>
          </cell>
        </row>
        <row r="110">
          <cell r="C110">
            <v>182</v>
          </cell>
          <cell r="D110" t="str">
            <v>00.51.21.62</v>
          </cell>
        </row>
        <row r="111">
          <cell r="C111">
            <v>210</v>
          </cell>
          <cell r="D111" t="str">
            <v>00.51.28.95</v>
          </cell>
        </row>
        <row r="112">
          <cell r="C112">
            <v>176</v>
          </cell>
          <cell r="D112" t="str">
            <v>00.51.34.15</v>
          </cell>
        </row>
        <row r="113">
          <cell r="C113">
            <v>90</v>
          </cell>
          <cell r="D113" t="str">
            <v>00.51.40.20</v>
          </cell>
        </row>
        <row r="114">
          <cell r="C114">
            <v>43</v>
          </cell>
          <cell r="D114" t="str">
            <v>00.51.49.20</v>
          </cell>
        </row>
        <row r="115">
          <cell r="C115">
            <v>56</v>
          </cell>
          <cell r="D115" t="str">
            <v>00.51.49.67</v>
          </cell>
        </row>
        <row r="116">
          <cell r="C116">
            <v>188</v>
          </cell>
          <cell r="D116" t="str">
            <v>00.52.01.07</v>
          </cell>
        </row>
        <row r="117">
          <cell r="C117">
            <v>206</v>
          </cell>
          <cell r="D117" t="str">
            <v>00.52.01.62</v>
          </cell>
        </row>
        <row r="118">
          <cell r="C118">
            <v>138</v>
          </cell>
          <cell r="D118" t="str">
            <v>00.52.37.31</v>
          </cell>
        </row>
        <row r="119">
          <cell r="C119">
            <v>115</v>
          </cell>
          <cell r="D119" t="str">
            <v>00.52.39.21</v>
          </cell>
        </row>
        <row r="120">
          <cell r="C120">
            <v>109</v>
          </cell>
          <cell r="D120" t="str">
            <v>00.52.46.53</v>
          </cell>
        </row>
        <row r="121">
          <cell r="C121">
            <v>199</v>
          </cell>
          <cell r="D121" t="str">
            <v>00.52.50.62</v>
          </cell>
        </row>
        <row r="122">
          <cell r="C122">
            <v>68</v>
          </cell>
          <cell r="D122" t="str">
            <v>00.53.04.62</v>
          </cell>
        </row>
        <row r="123">
          <cell r="C123">
            <v>51</v>
          </cell>
          <cell r="D123" t="str">
            <v>00.53.09.82</v>
          </cell>
        </row>
        <row r="124">
          <cell r="C124">
            <v>73</v>
          </cell>
          <cell r="D124" t="str">
            <v>00.53.22.43</v>
          </cell>
        </row>
        <row r="125">
          <cell r="C125">
            <v>170</v>
          </cell>
          <cell r="D125" t="str">
            <v>00.53.27.53</v>
          </cell>
        </row>
        <row r="126">
          <cell r="C126">
            <v>213</v>
          </cell>
          <cell r="D126" t="str">
            <v>00.53.30.95</v>
          </cell>
        </row>
        <row r="127">
          <cell r="C127">
            <v>200</v>
          </cell>
          <cell r="D127" t="str">
            <v>00.53.34.40</v>
          </cell>
        </row>
        <row r="128">
          <cell r="C128">
            <v>54</v>
          </cell>
          <cell r="D128" t="str">
            <v>00.53.36.50</v>
          </cell>
        </row>
        <row r="129">
          <cell r="C129">
            <v>216</v>
          </cell>
          <cell r="D129" t="str">
            <v>00.53.43.35</v>
          </cell>
        </row>
        <row r="130">
          <cell r="C130">
            <v>87</v>
          </cell>
          <cell r="D130" t="str">
            <v>00.53.45.60</v>
          </cell>
        </row>
        <row r="131">
          <cell r="C131">
            <v>187</v>
          </cell>
          <cell r="D131" t="str">
            <v>00.53.53.25</v>
          </cell>
        </row>
        <row r="132">
          <cell r="C132">
            <v>231</v>
          </cell>
          <cell r="D132" t="str">
            <v>00.54.04.17</v>
          </cell>
        </row>
        <row r="133">
          <cell r="C133">
            <v>34</v>
          </cell>
          <cell r="D133" t="str">
            <v>00.54.05.46</v>
          </cell>
        </row>
        <row r="134">
          <cell r="C134">
            <v>242</v>
          </cell>
          <cell r="D134" t="str">
            <v>00.54.06.14</v>
          </cell>
        </row>
        <row r="135">
          <cell r="C135">
            <v>46</v>
          </cell>
          <cell r="D135" t="str">
            <v>00.54.07.25</v>
          </cell>
        </row>
        <row r="136">
          <cell r="C136">
            <v>96</v>
          </cell>
          <cell r="D136" t="str">
            <v>00.54.08.26</v>
          </cell>
        </row>
        <row r="137">
          <cell r="C137">
            <v>132</v>
          </cell>
          <cell r="D137" t="str">
            <v>00.54.13.39</v>
          </cell>
        </row>
        <row r="138">
          <cell r="C138">
            <v>241</v>
          </cell>
          <cell r="D138" t="str">
            <v>00.54.22.89</v>
          </cell>
        </row>
        <row r="139">
          <cell r="C139">
            <v>211</v>
          </cell>
          <cell r="D139" t="str">
            <v>00.54.32.92</v>
          </cell>
        </row>
        <row r="140">
          <cell r="C140">
            <v>79</v>
          </cell>
          <cell r="D140" t="str">
            <v>00.54.36.92</v>
          </cell>
        </row>
        <row r="141">
          <cell r="C141">
            <v>101</v>
          </cell>
          <cell r="D141" t="str">
            <v>00.54.38.04</v>
          </cell>
        </row>
        <row r="142">
          <cell r="C142">
            <v>49</v>
          </cell>
          <cell r="D142" t="str">
            <v>00.54.38.67</v>
          </cell>
        </row>
        <row r="143">
          <cell r="C143">
            <v>98</v>
          </cell>
          <cell r="D143" t="str">
            <v>00.54.40.85</v>
          </cell>
        </row>
        <row r="144">
          <cell r="C144">
            <v>224</v>
          </cell>
          <cell r="D144" t="str">
            <v>00.54.45.75</v>
          </cell>
        </row>
        <row r="145">
          <cell r="C145">
            <v>156</v>
          </cell>
          <cell r="D145" t="str">
            <v>00.54.48.90</v>
          </cell>
        </row>
        <row r="146">
          <cell r="C146">
            <v>134</v>
          </cell>
          <cell r="D146" t="str">
            <v>00.54.56.37</v>
          </cell>
        </row>
        <row r="147">
          <cell r="C147">
            <v>234</v>
          </cell>
          <cell r="D147" t="str">
            <v>00.54.57.45</v>
          </cell>
        </row>
        <row r="148">
          <cell r="C148">
            <v>230</v>
          </cell>
          <cell r="D148" t="str">
            <v>00.55.03.46</v>
          </cell>
        </row>
        <row r="149">
          <cell r="C149">
            <v>131</v>
          </cell>
          <cell r="D149" t="str">
            <v>00.55.04.10</v>
          </cell>
        </row>
        <row r="150">
          <cell r="C150">
            <v>165</v>
          </cell>
          <cell r="D150" t="str">
            <v>00.55.04.82</v>
          </cell>
        </row>
        <row r="151">
          <cell r="C151">
            <v>150</v>
          </cell>
          <cell r="D151" t="str">
            <v>00.55.06.06</v>
          </cell>
        </row>
        <row r="152">
          <cell r="C152">
            <v>218</v>
          </cell>
          <cell r="D152" t="str">
            <v>00.55.08.71</v>
          </cell>
        </row>
        <row r="153">
          <cell r="C153">
            <v>144</v>
          </cell>
          <cell r="D153" t="str">
            <v>00.55.12.79</v>
          </cell>
        </row>
        <row r="154">
          <cell r="C154">
            <v>215</v>
          </cell>
          <cell r="D154" t="str">
            <v>00.55.17.62</v>
          </cell>
        </row>
        <row r="155">
          <cell r="C155">
            <v>113</v>
          </cell>
          <cell r="D155" t="str">
            <v>00.55.21.76</v>
          </cell>
        </row>
        <row r="156">
          <cell r="C156">
            <v>205</v>
          </cell>
          <cell r="D156" t="str">
            <v>00.55.24.82</v>
          </cell>
        </row>
        <row r="157">
          <cell r="C157">
            <v>114</v>
          </cell>
          <cell r="D157" t="str">
            <v>00.55.35.89</v>
          </cell>
        </row>
        <row r="158">
          <cell r="C158">
            <v>107</v>
          </cell>
          <cell r="D158" t="str">
            <v>00.55.48.07</v>
          </cell>
        </row>
        <row r="159">
          <cell r="C159">
            <v>167</v>
          </cell>
          <cell r="D159" t="str">
            <v>00.55.57.25</v>
          </cell>
        </row>
        <row r="160">
          <cell r="C160">
            <v>65</v>
          </cell>
          <cell r="D160" t="str">
            <v>00.56.09.76</v>
          </cell>
        </row>
        <row r="161">
          <cell r="C161">
            <v>189</v>
          </cell>
          <cell r="D161" t="str">
            <v>00.56.10.84</v>
          </cell>
        </row>
        <row r="162">
          <cell r="C162">
            <v>243</v>
          </cell>
          <cell r="D162" t="str">
            <v>00.56.28.84</v>
          </cell>
        </row>
        <row r="163">
          <cell r="C163">
            <v>69</v>
          </cell>
          <cell r="D163" t="str">
            <v>00.56.32.39</v>
          </cell>
        </row>
        <row r="164">
          <cell r="C164">
            <v>72</v>
          </cell>
          <cell r="D164" t="str">
            <v>00.56.40.26</v>
          </cell>
        </row>
        <row r="165">
          <cell r="C165">
            <v>39</v>
          </cell>
          <cell r="D165" t="str">
            <v>00.56.41.59</v>
          </cell>
        </row>
        <row r="166">
          <cell r="C166">
            <v>244</v>
          </cell>
          <cell r="D166" t="str">
            <v>00.56.44.10</v>
          </cell>
        </row>
        <row r="167">
          <cell r="C167">
            <v>212</v>
          </cell>
          <cell r="D167" t="str">
            <v>00.56.47.32</v>
          </cell>
        </row>
        <row r="168">
          <cell r="C168">
            <v>118</v>
          </cell>
          <cell r="D168" t="str">
            <v>00.56.54.81</v>
          </cell>
        </row>
        <row r="169">
          <cell r="C169">
            <v>159</v>
          </cell>
          <cell r="D169" t="str">
            <v>00.56.55.75</v>
          </cell>
        </row>
        <row r="170">
          <cell r="C170">
            <v>116</v>
          </cell>
          <cell r="D170" t="str">
            <v>00.57.11.15</v>
          </cell>
        </row>
        <row r="171">
          <cell r="C171">
            <v>149</v>
          </cell>
          <cell r="D171" t="str">
            <v>00.57.13.46</v>
          </cell>
        </row>
        <row r="172">
          <cell r="C172">
            <v>157</v>
          </cell>
          <cell r="D172" t="str">
            <v>00.57.14.68</v>
          </cell>
        </row>
        <row r="173">
          <cell r="C173">
            <v>78</v>
          </cell>
          <cell r="D173" t="str">
            <v>00.57.24.28</v>
          </cell>
        </row>
        <row r="174">
          <cell r="C174">
            <v>179</v>
          </cell>
          <cell r="D174" t="str">
            <v>00.57.30.67</v>
          </cell>
        </row>
        <row r="175">
          <cell r="C175">
            <v>62</v>
          </cell>
          <cell r="D175" t="str">
            <v>00.58.00.96</v>
          </cell>
        </row>
        <row r="176">
          <cell r="C176">
            <v>71</v>
          </cell>
          <cell r="D176" t="str">
            <v>00.58.02.50</v>
          </cell>
        </row>
        <row r="177">
          <cell r="C177">
            <v>164</v>
          </cell>
          <cell r="D177" t="str">
            <v>00.58.03.50</v>
          </cell>
        </row>
        <row r="178">
          <cell r="C178">
            <v>33</v>
          </cell>
          <cell r="D178" t="str">
            <v>00.58.18.92</v>
          </cell>
        </row>
        <row r="179">
          <cell r="C179">
            <v>185</v>
          </cell>
          <cell r="D179" t="str">
            <v>00.58.20.37</v>
          </cell>
        </row>
        <row r="180">
          <cell r="C180">
            <v>152</v>
          </cell>
          <cell r="D180" t="str">
            <v>00.58.41.95</v>
          </cell>
        </row>
        <row r="181">
          <cell r="C181">
            <v>112</v>
          </cell>
          <cell r="D181" t="str">
            <v>00.59.08.75</v>
          </cell>
        </row>
        <row r="182">
          <cell r="C182">
            <v>228</v>
          </cell>
          <cell r="D182" t="str">
            <v>00.59.09.12</v>
          </cell>
        </row>
        <row r="183">
          <cell r="C183">
            <v>52</v>
          </cell>
          <cell r="D183" t="str">
            <v>00.59.17.01</v>
          </cell>
        </row>
        <row r="184">
          <cell r="C184">
            <v>229</v>
          </cell>
          <cell r="D184" t="str">
            <v>00.59.52.65</v>
          </cell>
        </row>
        <row r="185">
          <cell r="C185">
            <v>133</v>
          </cell>
          <cell r="D185" t="str">
            <v>00.59.58.34</v>
          </cell>
        </row>
        <row r="186">
          <cell r="C186">
            <v>208</v>
          </cell>
          <cell r="D186" t="str">
            <v>01.00.06.34</v>
          </cell>
        </row>
        <row r="187">
          <cell r="C187">
            <v>27</v>
          </cell>
          <cell r="D187" t="str">
            <v>01.00.08.48</v>
          </cell>
        </row>
        <row r="188">
          <cell r="C188">
            <v>28</v>
          </cell>
          <cell r="D188" t="str">
            <v>01.00.16.90</v>
          </cell>
        </row>
        <row r="189">
          <cell r="C189">
            <v>83</v>
          </cell>
          <cell r="D189" t="str">
            <v>01.00.17.56</v>
          </cell>
        </row>
        <row r="190">
          <cell r="C190">
            <v>29</v>
          </cell>
          <cell r="D190" t="str">
            <v>01.00.18.10</v>
          </cell>
        </row>
        <row r="191">
          <cell r="C191">
            <v>142</v>
          </cell>
          <cell r="D191" t="str">
            <v>01.00.22.78</v>
          </cell>
        </row>
        <row r="192">
          <cell r="C192">
            <v>161</v>
          </cell>
          <cell r="D192" t="str">
            <v>01.00.31.53</v>
          </cell>
        </row>
        <row r="193">
          <cell r="C193">
            <v>207</v>
          </cell>
          <cell r="D193" t="str">
            <v>01.00.39.51</v>
          </cell>
        </row>
        <row r="194">
          <cell r="C194">
            <v>190</v>
          </cell>
          <cell r="D194" t="str">
            <v>01.01.31.78</v>
          </cell>
        </row>
        <row r="195">
          <cell r="C195">
            <v>172</v>
          </cell>
          <cell r="D195" t="str">
            <v>01.01.37.98</v>
          </cell>
        </row>
        <row r="196">
          <cell r="C196">
            <v>80</v>
          </cell>
          <cell r="D196" t="str">
            <v>01.01.43.68</v>
          </cell>
        </row>
        <row r="197">
          <cell r="C197">
            <v>158</v>
          </cell>
          <cell r="D197" t="str">
            <v>01.01.48.40</v>
          </cell>
        </row>
        <row r="198">
          <cell r="C198">
            <v>214</v>
          </cell>
          <cell r="D198" t="str">
            <v>01.02.20.15</v>
          </cell>
        </row>
        <row r="199">
          <cell r="C199">
            <v>119</v>
          </cell>
          <cell r="D199" t="str">
            <v>01.02.26.03</v>
          </cell>
        </row>
        <row r="200">
          <cell r="C200">
            <v>227</v>
          </cell>
          <cell r="D200" t="str">
            <v>01.02.31.37</v>
          </cell>
        </row>
        <row r="201">
          <cell r="C201">
            <v>233</v>
          </cell>
          <cell r="D201" t="str">
            <v>01.02.58.46</v>
          </cell>
        </row>
        <row r="202">
          <cell r="C202">
            <v>135</v>
          </cell>
          <cell r="D202" t="str">
            <v>01.03.13.26</v>
          </cell>
        </row>
        <row r="203">
          <cell r="C203">
            <v>130</v>
          </cell>
          <cell r="D203" t="str">
            <v>01.03.13.76</v>
          </cell>
        </row>
        <row r="204">
          <cell r="C204">
            <v>103</v>
          </cell>
          <cell r="D204" t="str">
            <v>01.03.14.18</v>
          </cell>
        </row>
        <row r="205">
          <cell r="C205">
            <v>221</v>
          </cell>
          <cell r="D205" t="str">
            <v>01.03.36.96</v>
          </cell>
        </row>
        <row r="206">
          <cell r="C206">
            <v>153</v>
          </cell>
          <cell r="D206" t="str">
            <v>01.04.05.50</v>
          </cell>
        </row>
        <row r="207">
          <cell r="C207">
            <v>238</v>
          </cell>
          <cell r="D207" t="str">
            <v>01.04.20.71</v>
          </cell>
        </row>
        <row r="208">
          <cell r="C208">
            <v>100</v>
          </cell>
          <cell r="D208" t="str">
            <v>01.04.23.89</v>
          </cell>
        </row>
        <row r="209">
          <cell r="C209">
            <v>140</v>
          </cell>
          <cell r="D209" t="str">
            <v>01.04.43.43</v>
          </cell>
        </row>
        <row r="210">
          <cell r="C210">
            <v>171</v>
          </cell>
          <cell r="D210" t="str">
            <v>01.04.54.01</v>
          </cell>
        </row>
        <row r="211">
          <cell r="C211">
            <v>151</v>
          </cell>
          <cell r="D211" t="str">
            <v>01.06.55.68</v>
          </cell>
        </row>
        <row r="212">
          <cell r="C212">
            <v>223</v>
          </cell>
          <cell r="D212" t="str">
            <v>01.09.32.15</v>
          </cell>
        </row>
        <row r="213">
          <cell r="C213">
            <v>147</v>
          </cell>
          <cell r="D213" t="str">
            <v>01.09.40.15</v>
          </cell>
        </row>
        <row r="214">
          <cell r="C214">
            <v>136</v>
          </cell>
          <cell r="D214" t="str">
            <v>01.10.21.39</v>
          </cell>
        </row>
        <row r="215">
          <cell r="C215">
            <v>201</v>
          </cell>
          <cell r="D215" t="str">
            <v>01.12.47.00</v>
          </cell>
        </row>
        <row r="216">
          <cell r="C216">
            <v>125</v>
          </cell>
          <cell r="D216" t="str">
            <v>01.13.03.39</v>
          </cell>
        </row>
        <row r="217">
          <cell r="C217">
            <v>70</v>
          </cell>
          <cell r="D217" t="str">
            <v>01.14.58.00</v>
          </cell>
        </row>
        <row r="218">
          <cell r="C218">
            <v>235</v>
          </cell>
          <cell r="D218" t="str">
            <v>01.20.10.39</v>
          </cell>
        </row>
        <row r="219">
          <cell r="C219">
            <v>59</v>
          </cell>
          <cell r="D219" t="str">
            <v>01.20.10.39</v>
          </cell>
        </row>
        <row r="220">
          <cell r="C220">
            <v>86</v>
          </cell>
          <cell r="D220" t="str">
            <v>01.24.20.39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1"/>
  <sheetViews>
    <sheetView tabSelected="1" workbookViewId="0">
      <pane ySplit="3" topLeftCell="A211" activePane="bottomLeft" state="frozen"/>
      <selection pane="bottomLeft" activeCell="B4" sqref="B4:F221"/>
    </sheetView>
  </sheetViews>
  <sheetFormatPr defaultRowHeight="27" customHeight="1" x14ac:dyDescent="0.25"/>
  <cols>
    <col min="2" max="3" width="21" customWidth="1"/>
    <col min="5" max="5" width="35.28515625" customWidth="1"/>
    <col min="6" max="6" width="10.5703125" style="3" bestFit="1" customWidth="1"/>
  </cols>
  <sheetData>
    <row r="1" spans="1:6" ht="35.1" customHeight="1" x14ac:dyDescent="0.4">
      <c r="A1" s="15" t="s">
        <v>118</v>
      </c>
      <c r="B1" s="15"/>
      <c r="C1" s="15"/>
      <c r="D1" s="15"/>
      <c r="E1" s="15"/>
      <c r="F1" s="15"/>
    </row>
    <row r="2" spans="1:6" ht="27" customHeight="1" x14ac:dyDescent="0.35">
      <c r="A2" s="16" t="s">
        <v>119</v>
      </c>
      <c r="B2" s="16"/>
      <c r="C2" s="16"/>
      <c r="D2" s="16"/>
      <c r="E2" s="16"/>
      <c r="F2" s="16"/>
    </row>
    <row r="3" spans="1:6" ht="27" customHeight="1" thickBot="1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27" customHeight="1" thickBot="1" x14ac:dyDescent="0.3">
      <c r="A4" s="1">
        <f>ROW(A1)</f>
        <v>1</v>
      </c>
      <c r="B4" s="14" t="s">
        <v>120</v>
      </c>
      <c r="C4" s="14" t="s">
        <v>11</v>
      </c>
      <c r="D4" s="20" t="s">
        <v>121</v>
      </c>
      <c r="E4" s="14" t="s">
        <v>101</v>
      </c>
      <c r="F4" s="21" t="s">
        <v>122</v>
      </c>
    </row>
    <row r="5" spans="1:6" ht="27" customHeight="1" thickBot="1" x14ac:dyDescent="0.3">
      <c r="A5" s="1">
        <f t="shared" ref="A5:A68" si="0">ROW(A2)</f>
        <v>2</v>
      </c>
      <c r="B5" s="14" t="s">
        <v>123</v>
      </c>
      <c r="C5" s="14" t="s">
        <v>22</v>
      </c>
      <c r="D5" s="21" t="s">
        <v>124</v>
      </c>
      <c r="E5" s="14" t="s">
        <v>45</v>
      </c>
      <c r="F5" s="21" t="s">
        <v>125</v>
      </c>
    </row>
    <row r="6" spans="1:6" ht="27" customHeight="1" thickBot="1" x14ac:dyDescent="0.3">
      <c r="A6" s="1">
        <f t="shared" si="0"/>
        <v>3</v>
      </c>
      <c r="B6" s="14" t="s">
        <v>126</v>
      </c>
      <c r="C6" s="14" t="s">
        <v>127</v>
      </c>
      <c r="D6" s="20" t="s">
        <v>128</v>
      </c>
      <c r="E6" s="14" t="s">
        <v>84</v>
      </c>
      <c r="F6" s="21" t="s">
        <v>129</v>
      </c>
    </row>
    <row r="7" spans="1:6" ht="27" customHeight="1" thickBot="1" x14ac:dyDescent="0.3">
      <c r="A7" s="1">
        <f t="shared" si="0"/>
        <v>4</v>
      </c>
      <c r="B7" s="14" t="s">
        <v>130</v>
      </c>
      <c r="C7" s="14" t="s">
        <v>131</v>
      </c>
      <c r="D7" s="20" t="s">
        <v>132</v>
      </c>
      <c r="E7" s="14" t="s">
        <v>50</v>
      </c>
      <c r="F7" s="21" t="s">
        <v>133</v>
      </c>
    </row>
    <row r="8" spans="1:6" ht="27" customHeight="1" thickBot="1" x14ac:dyDescent="0.3">
      <c r="A8" s="1">
        <f t="shared" si="0"/>
        <v>5</v>
      </c>
      <c r="B8" s="14" t="s">
        <v>134</v>
      </c>
      <c r="C8" s="14" t="s">
        <v>135</v>
      </c>
      <c r="D8" s="20" t="s">
        <v>124</v>
      </c>
      <c r="E8" s="14" t="s">
        <v>111</v>
      </c>
      <c r="F8" s="21" t="s">
        <v>136</v>
      </c>
    </row>
    <row r="9" spans="1:6" ht="27" customHeight="1" thickBot="1" x14ac:dyDescent="0.3">
      <c r="A9" s="1">
        <f t="shared" si="0"/>
        <v>6</v>
      </c>
      <c r="B9" s="14" t="s">
        <v>137</v>
      </c>
      <c r="C9" s="14" t="s">
        <v>138</v>
      </c>
      <c r="D9" s="20" t="s">
        <v>121</v>
      </c>
      <c r="E9" s="14" t="s">
        <v>109</v>
      </c>
      <c r="F9" s="21" t="s">
        <v>139</v>
      </c>
    </row>
    <row r="10" spans="1:6" ht="27" customHeight="1" thickBot="1" x14ac:dyDescent="0.3">
      <c r="A10" s="1">
        <f t="shared" si="0"/>
        <v>7</v>
      </c>
      <c r="B10" s="14" t="s">
        <v>140</v>
      </c>
      <c r="C10" s="14" t="s">
        <v>141</v>
      </c>
      <c r="D10" s="20" t="s">
        <v>124</v>
      </c>
      <c r="E10" s="14" t="s">
        <v>47</v>
      </c>
      <c r="F10" s="21" t="s">
        <v>142</v>
      </c>
    </row>
    <row r="11" spans="1:6" ht="27" customHeight="1" thickBot="1" x14ac:dyDescent="0.3">
      <c r="A11" s="1">
        <f t="shared" si="0"/>
        <v>8</v>
      </c>
      <c r="B11" s="14" t="s">
        <v>143</v>
      </c>
      <c r="C11" s="14" t="s">
        <v>144</v>
      </c>
      <c r="D11" s="20" t="s">
        <v>145</v>
      </c>
      <c r="E11" s="14" t="s">
        <v>91</v>
      </c>
      <c r="F11" s="21" t="s">
        <v>146</v>
      </c>
    </row>
    <row r="12" spans="1:6" ht="27" customHeight="1" thickBot="1" x14ac:dyDescent="0.3">
      <c r="A12" s="1">
        <f t="shared" si="0"/>
        <v>9</v>
      </c>
      <c r="B12" s="14" t="s">
        <v>147</v>
      </c>
      <c r="C12" s="14" t="s">
        <v>148</v>
      </c>
      <c r="D12" s="20" t="s">
        <v>145</v>
      </c>
      <c r="E12" s="14" t="s">
        <v>70</v>
      </c>
      <c r="F12" s="21" t="s">
        <v>149</v>
      </c>
    </row>
    <row r="13" spans="1:6" ht="27" customHeight="1" thickBot="1" x14ac:dyDescent="0.3">
      <c r="A13" s="1">
        <f t="shared" si="0"/>
        <v>10</v>
      </c>
      <c r="B13" s="14" t="s">
        <v>150</v>
      </c>
      <c r="C13" s="14" t="s">
        <v>151</v>
      </c>
      <c r="D13" s="20" t="s">
        <v>124</v>
      </c>
      <c r="E13" s="14" t="s">
        <v>61</v>
      </c>
      <c r="F13" s="21" t="s">
        <v>152</v>
      </c>
    </row>
    <row r="14" spans="1:6" ht="27" customHeight="1" thickBot="1" x14ac:dyDescent="0.3">
      <c r="A14" s="1">
        <f t="shared" si="0"/>
        <v>11</v>
      </c>
      <c r="B14" s="14" t="s">
        <v>153</v>
      </c>
      <c r="C14" s="14" t="s">
        <v>131</v>
      </c>
      <c r="D14" s="20" t="s">
        <v>132</v>
      </c>
      <c r="E14" s="14" t="s">
        <v>50</v>
      </c>
      <c r="F14" s="21" t="s">
        <v>154</v>
      </c>
    </row>
    <row r="15" spans="1:6" ht="27" customHeight="1" thickBot="1" x14ac:dyDescent="0.3">
      <c r="A15" s="1">
        <f t="shared" si="0"/>
        <v>12</v>
      </c>
      <c r="B15" s="14" t="s">
        <v>155</v>
      </c>
      <c r="C15" s="14" t="s">
        <v>44</v>
      </c>
      <c r="D15" s="20" t="s">
        <v>128</v>
      </c>
      <c r="E15" s="14" t="s">
        <v>114</v>
      </c>
      <c r="F15" s="21" t="s">
        <v>156</v>
      </c>
    </row>
    <row r="16" spans="1:6" ht="27" customHeight="1" thickBot="1" x14ac:dyDescent="0.3">
      <c r="A16" s="1">
        <f t="shared" si="0"/>
        <v>13</v>
      </c>
      <c r="B16" s="14" t="s">
        <v>157</v>
      </c>
      <c r="C16" s="14" t="s">
        <v>131</v>
      </c>
      <c r="D16" s="20" t="s">
        <v>145</v>
      </c>
      <c r="E16" s="14" t="s">
        <v>48</v>
      </c>
      <c r="F16" s="21" t="s">
        <v>158</v>
      </c>
    </row>
    <row r="17" spans="1:6" ht="27" customHeight="1" thickBot="1" x14ac:dyDescent="0.3">
      <c r="A17" s="1">
        <f t="shared" si="0"/>
        <v>14</v>
      </c>
      <c r="B17" s="14" t="s">
        <v>159</v>
      </c>
      <c r="C17" s="14" t="s">
        <v>160</v>
      </c>
      <c r="D17" s="21" t="s">
        <v>121</v>
      </c>
      <c r="E17" s="14" t="s">
        <v>45</v>
      </c>
      <c r="F17" s="21" t="s">
        <v>161</v>
      </c>
    </row>
    <row r="18" spans="1:6" ht="27" customHeight="1" thickBot="1" x14ac:dyDescent="0.3">
      <c r="A18" s="1">
        <f t="shared" si="0"/>
        <v>15</v>
      </c>
      <c r="B18" s="14" t="s">
        <v>162</v>
      </c>
      <c r="C18" s="14" t="s">
        <v>163</v>
      </c>
      <c r="D18" s="20" t="s">
        <v>121</v>
      </c>
      <c r="E18" s="14" t="s">
        <v>103</v>
      </c>
      <c r="F18" s="21" t="s">
        <v>164</v>
      </c>
    </row>
    <row r="19" spans="1:6" ht="27" customHeight="1" thickBot="1" x14ac:dyDescent="0.3">
      <c r="A19" s="1">
        <f t="shared" si="0"/>
        <v>16</v>
      </c>
      <c r="B19" s="14" t="s">
        <v>165</v>
      </c>
      <c r="C19" s="14" t="s">
        <v>166</v>
      </c>
      <c r="D19" s="21" t="s">
        <v>145</v>
      </c>
      <c r="E19" s="14" t="s">
        <v>45</v>
      </c>
      <c r="F19" s="21" t="s">
        <v>167</v>
      </c>
    </row>
    <row r="20" spans="1:6" ht="27" customHeight="1" thickBot="1" x14ac:dyDescent="0.3">
      <c r="A20" s="1">
        <f t="shared" si="0"/>
        <v>17</v>
      </c>
      <c r="B20" s="14" t="s">
        <v>168</v>
      </c>
      <c r="C20" s="14" t="s">
        <v>141</v>
      </c>
      <c r="D20" s="20" t="s">
        <v>128</v>
      </c>
      <c r="E20" s="14" t="s">
        <v>59</v>
      </c>
      <c r="F20" s="21" t="s">
        <v>169</v>
      </c>
    </row>
    <row r="21" spans="1:6" ht="27" customHeight="1" thickBot="1" x14ac:dyDescent="0.3">
      <c r="A21" s="1">
        <f t="shared" si="0"/>
        <v>18</v>
      </c>
      <c r="B21" s="14" t="s">
        <v>170</v>
      </c>
      <c r="C21" s="14" t="s">
        <v>171</v>
      </c>
      <c r="D21" s="20" t="s">
        <v>128</v>
      </c>
      <c r="E21" s="14" t="s">
        <v>45</v>
      </c>
      <c r="F21" s="21" t="s">
        <v>172</v>
      </c>
    </row>
    <row r="22" spans="1:6" ht="27" customHeight="1" thickBot="1" x14ac:dyDescent="0.3">
      <c r="A22" s="1">
        <f t="shared" si="0"/>
        <v>19</v>
      </c>
      <c r="B22" s="14" t="s">
        <v>173</v>
      </c>
      <c r="C22" s="14" t="s">
        <v>174</v>
      </c>
      <c r="D22" s="20" t="s">
        <v>124</v>
      </c>
      <c r="E22" s="14" t="s">
        <v>108</v>
      </c>
      <c r="F22" s="21" t="s">
        <v>175</v>
      </c>
    </row>
    <row r="23" spans="1:6" ht="27" customHeight="1" thickBot="1" x14ac:dyDescent="0.3">
      <c r="A23" s="1">
        <f t="shared" si="0"/>
        <v>20</v>
      </c>
      <c r="B23" s="14" t="s">
        <v>176</v>
      </c>
      <c r="C23" s="14" t="s">
        <v>24</v>
      </c>
      <c r="D23" s="20" t="s">
        <v>128</v>
      </c>
      <c r="E23" s="14" t="s">
        <v>51</v>
      </c>
      <c r="F23" s="21" t="s">
        <v>177</v>
      </c>
    </row>
    <row r="24" spans="1:6" ht="27" customHeight="1" thickBot="1" x14ac:dyDescent="0.3">
      <c r="A24" s="1">
        <f t="shared" si="0"/>
        <v>21</v>
      </c>
      <c r="B24" s="14" t="s">
        <v>178</v>
      </c>
      <c r="C24" s="14" t="s">
        <v>8</v>
      </c>
      <c r="D24" s="20" t="s">
        <v>124</v>
      </c>
      <c r="E24" s="14" t="s">
        <v>93</v>
      </c>
      <c r="F24" s="21" t="s">
        <v>179</v>
      </c>
    </row>
    <row r="25" spans="1:6" ht="27" customHeight="1" thickBot="1" x14ac:dyDescent="0.3">
      <c r="A25" s="1">
        <f t="shared" si="0"/>
        <v>22</v>
      </c>
      <c r="B25" s="14" t="s">
        <v>180</v>
      </c>
      <c r="C25" s="14" t="s">
        <v>131</v>
      </c>
      <c r="D25" s="20" t="s">
        <v>132</v>
      </c>
      <c r="E25" s="14" t="s">
        <v>66</v>
      </c>
      <c r="F25" s="21" t="s">
        <v>181</v>
      </c>
    </row>
    <row r="26" spans="1:6" ht="27" customHeight="1" thickBot="1" x14ac:dyDescent="0.3">
      <c r="A26" s="1">
        <f t="shared" si="0"/>
        <v>23</v>
      </c>
      <c r="B26" s="14" t="s">
        <v>182</v>
      </c>
      <c r="C26" s="14" t="s">
        <v>183</v>
      </c>
      <c r="D26" s="20" t="s">
        <v>124</v>
      </c>
      <c r="E26" s="14" t="s">
        <v>78</v>
      </c>
      <c r="F26" s="21" t="s">
        <v>184</v>
      </c>
    </row>
    <row r="27" spans="1:6" ht="27" customHeight="1" thickBot="1" x14ac:dyDescent="0.3">
      <c r="A27" s="1">
        <f t="shared" si="0"/>
        <v>24</v>
      </c>
      <c r="B27" s="14" t="s">
        <v>185</v>
      </c>
      <c r="C27" s="14" t="s">
        <v>7</v>
      </c>
      <c r="D27" s="20" t="s">
        <v>132</v>
      </c>
      <c r="E27" s="14" t="s">
        <v>52</v>
      </c>
      <c r="F27" s="21" t="s">
        <v>186</v>
      </c>
    </row>
    <row r="28" spans="1:6" ht="27" customHeight="1" thickBot="1" x14ac:dyDescent="0.3">
      <c r="A28" s="1">
        <f t="shared" si="0"/>
        <v>25</v>
      </c>
      <c r="B28" s="14" t="s">
        <v>187</v>
      </c>
      <c r="C28" s="14" t="s">
        <v>22</v>
      </c>
      <c r="D28" s="20" t="s">
        <v>145</v>
      </c>
      <c r="E28" s="14" t="s">
        <v>80</v>
      </c>
      <c r="F28" s="21" t="s">
        <v>188</v>
      </c>
    </row>
    <row r="29" spans="1:6" ht="27" customHeight="1" thickBot="1" x14ac:dyDescent="0.3">
      <c r="A29" s="1">
        <f t="shared" si="0"/>
        <v>26</v>
      </c>
      <c r="B29" s="14" t="s">
        <v>189</v>
      </c>
      <c r="C29" s="14" t="s">
        <v>190</v>
      </c>
      <c r="D29" s="20" t="s">
        <v>121</v>
      </c>
      <c r="E29" s="14" t="s">
        <v>47</v>
      </c>
      <c r="F29" s="21" t="s">
        <v>191</v>
      </c>
    </row>
    <row r="30" spans="1:6" ht="27" customHeight="1" thickBot="1" x14ac:dyDescent="0.3">
      <c r="A30" s="1">
        <f t="shared" si="0"/>
        <v>27</v>
      </c>
      <c r="B30" s="14" t="s">
        <v>192</v>
      </c>
      <c r="C30" s="14" t="s">
        <v>193</v>
      </c>
      <c r="D30" s="20" t="s">
        <v>124</v>
      </c>
      <c r="E30" s="14" t="s">
        <v>57</v>
      </c>
      <c r="F30" s="21" t="s">
        <v>194</v>
      </c>
    </row>
    <row r="31" spans="1:6" ht="27" customHeight="1" thickBot="1" x14ac:dyDescent="0.3">
      <c r="A31" s="1">
        <f t="shared" si="0"/>
        <v>28</v>
      </c>
      <c r="B31" s="14" t="s">
        <v>195</v>
      </c>
      <c r="C31" s="14" t="s">
        <v>196</v>
      </c>
      <c r="D31" s="20" t="s">
        <v>124</v>
      </c>
      <c r="E31" s="14" t="s">
        <v>49</v>
      </c>
      <c r="F31" s="21" t="s">
        <v>197</v>
      </c>
    </row>
    <row r="32" spans="1:6" ht="27" customHeight="1" thickBot="1" x14ac:dyDescent="0.3">
      <c r="A32" s="1">
        <f t="shared" si="0"/>
        <v>29</v>
      </c>
      <c r="B32" s="14" t="s">
        <v>198</v>
      </c>
      <c r="C32" s="14" t="s">
        <v>44</v>
      </c>
      <c r="D32" s="20" t="s">
        <v>124</v>
      </c>
      <c r="E32" s="14" t="s">
        <v>46</v>
      </c>
      <c r="F32" s="21" t="s">
        <v>199</v>
      </c>
    </row>
    <row r="33" spans="1:6" ht="27" customHeight="1" thickBot="1" x14ac:dyDescent="0.3">
      <c r="A33" s="1">
        <f t="shared" si="0"/>
        <v>30</v>
      </c>
      <c r="B33" s="14" t="s">
        <v>200</v>
      </c>
      <c r="C33" s="14" t="s">
        <v>30</v>
      </c>
      <c r="D33" s="20" t="s">
        <v>128</v>
      </c>
      <c r="E33" s="14" t="s">
        <v>10</v>
      </c>
      <c r="F33" s="21" t="s">
        <v>201</v>
      </c>
    </row>
    <row r="34" spans="1:6" ht="27" customHeight="1" thickBot="1" x14ac:dyDescent="0.3">
      <c r="A34" s="1">
        <f t="shared" si="0"/>
        <v>31</v>
      </c>
      <c r="B34" s="14" t="s">
        <v>202</v>
      </c>
      <c r="C34" s="14" t="s">
        <v>203</v>
      </c>
      <c r="D34" s="20" t="s">
        <v>124</v>
      </c>
      <c r="E34" s="14" t="s">
        <v>45</v>
      </c>
      <c r="F34" s="21" t="s">
        <v>204</v>
      </c>
    </row>
    <row r="35" spans="1:6" ht="27" customHeight="1" thickBot="1" x14ac:dyDescent="0.3">
      <c r="A35" s="1">
        <f t="shared" si="0"/>
        <v>32</v>
      </c>
      <c r="B35" s="14" t="s">
        <v>205</v>
      </c>
      <c r="C35" s="14" t="s">
        <v>38</v>
      </c>
      <c r="D35" s="20" t="s">
        <v>128</v>
      </c>
      <c r="E35" s="14" t="s">
        <v>12</v>
      </c>
      <c r="F35" s="21" t="s">
        <v>206</v>
      </c>
    </row>
    <row r="36" spans="1:6" ht="27" customHeight="1" thickBot="1" x14ac:dyDescent="0.3">
      <c r="A36" s="1">
        <f t="shared" si="0"/>
        <v>33</v>
      </c>
      <c r="B36" s="14" t="s">
        <v>207</v>
      </c>
      <c r="C36" s="14" t="s">
        <v>208</v>
      </c>
      <c r="D36" s="20" t="s">
        <v>209</v>
      </c>
      <c r="E36" s="14" t="s">
        <v>73</v>
      </c>
      <c r="F36" s="21" t="s">
        <v>210</v>
      </c>
    </row>
    <row r="37" spans="1:6" ht="27" customHeight="1" thickBot="1" x14ac:dyDescent="0.3">
      <c r="A37" s="1">
        <f t="shared" si="0"/>
        <v>34</v>
      </c>
      <c r="B37" s="14" t="s">
        <v>211</v>
      </c>
      <c r="C37" s="14" t="s">
        <v>212</v>
      </c>
      <c r="D37" s="20" t="s">
        <v>213</v>
      </c>
      <c r="E37" s="14" t="s">
        <v>112</v>
      </c>
      <c r="F37" s="21" t="s">
        <v>214</v>
      </c>
    </row>
    <row r="38" spans="1:6" ht="27" customHeight="1" thickBot="1" x14ac:dyDescent="0.3">
      <c r="A38" s="1">
        <f t="shared" si="0"/>
        <v>35</v>
      </c>
      <c r="B38" s="14" t="s">
        <v>215</v>
      </c>
      <c r="C38" s="14" t="s">
        <v>163</v>
      </c>
      <c r="D38" s="20" t="s">
        <v>216</v>
      </c>
      <c r="E38" s="14" t="s">
        <v>79</v>
      </c>
      <c r="F38" s="21" t="s">
        <v>217</v>
      </c>
    </row>
    <row r="39" spans="1:6" ht="27" customHeight="1" thickBot="1" x14ac:dyDescent="0.3">
      <c r="A39" s="1">
        <f t="shared" si="0"/>
        <v>36</v>
      </c>
      <c r="B39" s="14" t="s">
        <v>218</v>
      </c>
      <c r="C39" s="14" t="s">
        <v>148</v>
      </c>
      <c r="D39" s="20" t="s">
        <v>128</v>
      </c>
      <c r="E39" s="14" t="s">
        <v>51</v>
      </c>
      <c r="F39" s="21" t="s">
        <v>219</v>
      </c>
    </row>
    <row r="40" spans="1:6" ht="27" customHeight="1" thickBot="1" x14ac:dyDescent="0.3">
      <c r="A40" s="1">
        <f t="shared" si="0"/>
        <v>37</v>
      </c>
      <c r="B40" s="14" t="s">
        <v>220</v>
      </c>
      <c r="C40" s="14" t="s">
        <v>221</v>
      </c>
      <c r="D40" s="20" t="s">
        <v>222</v>
      </c>
      <c r="E40" s="14" t="s">
        <v>71</v>
      </c>
      <c r="F40" s="21" t="s">
        <v>223</v>
      </c>
    </row>
    <row r="41" spans="1:6" ht="27" customHeight="1" thickBot="1" x14ac:dyDescent="0.3">
      <c r="A41" s="1">
        <f t="shared" si="0"/>
        <v>38</v>
      </c>
      <c r="B41" s="14" t="s">
        <v>224</v>
      </c>
      <c r="C41" s="14" t="s">
        <v>11</v>
      </c>
      <c r="D41" s="20" t="s">
        <v>128</v>
      </c>
      <c r="E41" s="14" t="s">
        <v>45</v>
      </c>
      <c r="F41" s="21" t="s">
        <v>225</v>
      </c>
    </row>
    <row r="42" spans="1:6" ht="27" customHeight="1" thickBot="1" x14ac:dyDescent="0.3">
      <c r="A42" s="1">
        <f t="shared" si="0"/>
        <v>39</v>
      </c>
      <c r="B42" s="22" t="s">
        <v>226</v>
      </c>
      <c r="C42" s="22" t="s">
        <v>227</v>
      </c>
      <c r="D42" s="21" t="s">
        <v>228</v>
      </c>
      <c r="E42" s="14" t="s">
        <v>45</v>
      </c>
      <c r="F42" s="21" t="s">
        <v>229</v>
      </c>
    </row>
    <row r="43" spans="1:6" ht="27" customHeight="1" thickBot="1" x14ac:dyDescent="0.3">
      <c r="A43" s="1">
        <f t="shared" si="0"/>
        <v>40</v>
      </c>
      <c r="B43" s="14" t="s">
        <v>230</v>
      </c>
      <c r="C43" s="14" t="s">
        <v>231</v>
      </c>
      <c r="D43" s="20" t="s">
        <v>128</v>
      </c>
      <c r="E43" s="14" t="s">
        <v>49</v>
      </c>
      <c r="F43" s="21" t="s">
        <v>232</v>
      </c>
    </row>
    <row r="44" spans="1:6" ht="27" customHeight="1" thickBot="1" x14ac:dyDescent="0.3">
      <c r="A44" s="1">
        <f t="shared" si="0"/>
        <v>41</v>
      </c>
      <c r="B44" s="14" t="s">
        <v>233</v>
      </c>
      <c r="C44" s="14" t="s">
        <v>19</v>
      </c>
      <c r="D44" s="20" t="s">
        <v>121</v>
      </c>
      <c r="E44" s="14" t="s">
        <v>12</v>
      </c>
      <c r="F44" s="21" t="s">
        <v>234</v>
      </c>
    </row>
    <row r="45" spans="1:6" ht="27" customHeight="1" thickBot="1" x14ac:dyDescent="0.3">
      <c r="A45" s="1">
        <f t="shared" si="0"/>
        <v>42</v>
      </c>
      <c r="B45" s="14" t="s">
        <v>235</v>
      </c>
      <c r="C45" s="14" t="s">
        <v>36</v>
      </c>
      <c r="D45" s="20" t="s">
        <v>209</v>
      </c>
      <c r="E45" s="14" t="s">
        <v>45</v>
      </c>
      <c r="F45" s="21" t="s">
        <v>236</v>
      </c>
    </row>
    <row r="46" spans="1:6" ht="27" customHeight="1" thickBot="1" x14ac:dyDescent="0.3">
      <c r="A46" s="1">
        <f t="shared" si="0"/>
        <v>43</v>
      </c>
      <c r="B46" s="14" t="s">
        <v>237</v>
      </c>
      <c r="C46" s="14" t="s">
        <v>8</v>
      </c>
      <c r="D46" s="20" t="s">
        <v>238</v>
      </c>
      <c r="E46" s="14" t="s">
        <v>106</v>
      </c>
      <c r="F46" s="21" t="s">
        <v>239</v>
      </c>
    </row>
    <row r="47" spans="1:6" ht="27" customHeight="1" thickBot="1" x14ac:dyDescent="0.3">
      <c r="A47" s="1">
        <f t="shared" si="0"/>
        <v>44</v>
      </c>
      <c r="B47" s="14" t="s">
        <v>32</v>
      </c>
      <c r="C47" s="14" t="s">
        <v>240</v>
      </c>
      <c r="D47" s="20" t="s">
        <v>124</v>
      </c>
      <c r="E47" s="14" t="s">
        <v>64</v>
      </c>
      <c r="F47" s="21" t="s">
        <v>241</v>
      </c>
    </row>
    <row r="48" spans="1:6" ht="27" customHeight="1" thickBot="1" x14ac:dyDescent="0.3">
      <c r="A48" s="1">
        <f t="shared" si="0"/>
        <v>45</v>
      </c>
      <c r="B48" s="14" t="s">
        <v>242</v>
      </c>
      <c r="C48" s="14" t="s">
        <v>243</v>
      </c>
      <c r="D48" s="20" t="s">
        <v>124</v>
      </c>
      <c r="E48" s="23" t="s">
        <v>46</v>
      </c>
      <c r="F48" s="21" t="s">
        <v>244</v>
      </c>
    </row>
    <row r="49" spans="1:6" ht="27" customHeight="1" thickBot="1" x14ac:dyDescent="0.3">
      <c r="A49" s="1">
        <f t="shared" si="0"/>
        <v>46</v>
      </c>
      <c r="B49" s="14" t="s">
        <v>245</v>
      </c>
      <c r="C49" s="14" t="s">
        <v>246</v>
      </c>
      <c r="D49" s="20" t="s">
        <v>213</v>
      </c>
      <c r="E49" s="14" t="s">
        <v>47</v>
      </c>
      <c r="F49" s="21" t="s">
        <v>247</v>
      </c>
    </row>
    <row r="50" spans="1:6" ht="27" customHeight="1" thickBot="1" x14ac:dyDescent="0.3">
      <c r="A50" s="1">
        <f t="shared" si="0"/>
        <v>47</v>
      </c>
      <c r="B50" s="14" t="s">
        <v>248</v>
      </c>
      <c r="C50" s="14" t="s">
        <v>249</v>
      </c>
      <c r="D50" s="20" t="s">
        <v>124</v>
      </c>
      <c r="E50" s="14" t="s">
        <v>51</v>
      </c>
      <c r="F50" s="21" t="s">
        <v>250</v>
      </c>
    </row>
    <row r="51" spans="1:6" ht="27" customHeight="1" thickBot="1" x14ac:dyDescent="0.3">
      <c r="A51" s="1">
        <f t="shared" si="0"/>
        <v>48</v>
      </c>
      <c r="B51" s="14" t="s">
        <v>251</v>
      </c>
      <c r="C51" s="14" t="s">
        <v>166</v>
      </c>
      <c r="D51" s="20" t="s">
        <v>124</v>
      </c>
      <c r="E51" s="14" t="s">
        <v>98</v>
      </c>
      <c r="F51" s="21" t="s">
        <v>252</v>
      </c>
    </row>
    <row r="52" spans="1:6" ht="27" customHeight="1" thickBot="1" x14ac:dyDescent="0.3">
      <c r="A52" s="1">
        <f t="shared" si="0"/>
        <v>49</v>
      </c>
      <c r="B52" s="14" t="s">
        <v>253</v>
      </c>
      <c r="C52" s="14" t="s">
        <v>163</v>
      </c>
      <c r="D52" s="20" t="s">
        <v>128</v>
      </c>
      <c r="E52" s="14" t="s">
        <v>46</v>
      </c>
      <c r="F52" s="21" t="s">
        <v>254</v>
      </c>
    </row>
    <row r="53" spans="1:6" ht="27" customHeight="1" thickBot="1" x14ac:dyDescent="0.3">
      <c r="A53" s="1">
        <f t="shared" si="0"/>
        <v>50</v>
      </c>
      <c r="B53" s="14" t="s">
        <v>255</v>
      </c>
      <c r="C53" s="14" t="s">
        <v>256</v>
      </c>
      <c r="D53" s="20" t="s">
        <v>238</v>
      </c>
      <c r="E53" s="14" t="s">
        <v>57</v>
      </c>
      <c r="F53" s="21" t="s">
        <v>257</v>
      </c>
    </row>
    <row r="54" spans="1:6" ht="27" customHeight="1" thickBot="1" x14ac:dyDescent="0.3">
      <c r="A54" s="1">
        <f t="shared" si="0"/>
        <v>51</v>
      </c>
      <c r="B54" s="14" t="s">
        <v>258</v>
      </c>
      <c r="C54" s="14" t="s">
        <v>166</v>
      </c>
      <c r="D54" s="20" t="s">
        <v>222</v>
      </c>
      <c r="E54" s="14" t="s">
        <v>56</v>
      </c>
      <c r="F54" s="21" t="s">
        <v>259</v>
      </c>
    </row>
    <row r="55" spans="1:6" ht="27" customHeight="1" thickBot="1" x14ac:dyDescent="0.3">
      <c r="A55" s="1">
        <f t="shared" si="0"/>
        <v>52</v>
      </c>
      <c r="B55" s="14" t="s">
        <v>260</v>
      </c>
      <c r="C55" s="14" t="s">
        <v>8</v>
      </c>
      <c r="D55" s="20" t="s">
        <v>124</v>
      </c>
      <c r="E55" s="14" t="s">
        <v>81</v>
      </c>
      <c r="F55" s="21" t="s">
        <v>261</v>
      </c>
    </row>
    <row r="56" spans="1:6" ht="27" customHeight="1" thickBot="1" x14ac:dyDescent="0.3">
      <c r="A56" s="1">
        <f t="shared" si="0"/>
        <v>53</v>
      </c>
      <c r="B56" s="14" t="s">
        <v>262</v>
      </c>
      <c r="C56" s="14" t="s">
        <v>227</v>
      </c>
      <c r="D56" s="20" t="s">
        <v>124</v>
      </c>
      <c r="E56" s="14" t="s">
        <v>56</v>
      </c>
      <c r="F56" s="21" t="s">
        <v>263</v>
      </c>
    </row>
    <row r="57" spans="1:6" ht="27" customHeight="1" thickBot="1" x14ac:dyDescent="0.3">
      <c r="A57" s="1">
        <f t="shared" si="0"/>
        <v>54</v>
      </c>
      <c r="B57" s="14" t="s">
        <v>264</v>
      </c>
      <c r="C57" s="14" t="s">
        <v>39</v>
      </c>
      <c r="D57" s="20" t="s">
        <v>121</v>
      </c>
      <c r="E57" s="14" t="s">
        <v>88</v>
      </c>
      <c r="F57" s="21" t="s">
        <v>265</v>
      </c>
    </row>
    <row r="58" spans="1:6" ht="27" customHeight="1" thickBot="1" x14ac:dyDescent="0.3">
      <c r="A58" s="1">
        <f t="shared" si="0"/>
        <v>55</v>
      </c>
      <c r="B58" s="22" t="s">
        <v>266</v>
      </c>
      <c r="C58" s="22" t="s">
        <v>163</v>
      </c>
      <c r="D58" s="21" t="s">
        <v>209</v>
      </c>
      <c r="E58" s="14" t="s">
        <v>45</v>
      </c>
      <c r="F58" s="21" t="s">
        <v>267</v>
      </c>
    </row>
    <row r="59" spans="1:6" ht="27" customHeight="1" thickBot="1" x14ac:dyDescent="0.3">
      <c r="A59" s="1">
        <f t="shared" si="0"/>
        <v>56</v>
      </c>
      <c r="B59" s="14" t="s">
        <v>268</v>
      </c>
      <c r="C59" s="14" t="s">
        <v>269</v>
      </c>
      <c r="D59" s="20" t="s">
        <v>238</v>
      </c>
      <c r="E59" s="14" t="s">
        <v>49</v>
      </c>
      <c r="F59" s="21" t="s">
        <v>270</v>
      </c>
    </row>
    <row r="60" spans="1:6" ht="27" customHeight="1" thickBot="1" x14ac:dyDescent="0.3">
      <c r="A60" s="1">
        <f t="shared" si="0"/>
        <v>57</v>
      </c>
      <c r="B60" s="14" t="s">
        <v>271</v>
      </c>
      <c r="C60" s="14" t="s">
        <v>131</v>
      </c>
      <c r="D60" s="20" t="s">
        <v>121</v>
      </c>
      <c r="E60" s="23" t="s">
        <v>46</v>
      </c>
      <c r="F60" s="21" t="s">
        <v>272</v>
      </c>
    </row>
    <row r="61" spans="1:6" ht="27" customHeight="1" thickBot="1" x14ac:dyDescent="0.3">
      <c r="A61" s="1">
        <f t="shared" si="0"/>
        <v>58</v>
      </c>
      <c r="B61" s="22" t="s">
        <v>273</v>
      </c>
      <c r="C61" s="22" t="s">
        <v>274</v>
      </c>
      <c r="D61" s="21" t="s">
        <v>121</v>
      </c>
      <c r="E61" s="14" t="s">
        <v>45</v>
      </c>
      <c r="F61" s="21" t="s">
        <v>275</v>
      </c>
    </row>
    <row r="62" spans="1:6" ht="27" customHeight="1" thickBot="1" x14ac:dyDescent="0.3">
      <c r="A62" s="1">
        <f t="shared" si="0"/>
        <v>59</v>
      </c>
      <c r="B62" s="22" t="s">
        <v>276</v>
      </c>
      <c r="C62" s="22" t="s">
        <v>6</v>
      </c>
      <c r="D62" s="20" t="s">
        <v>124</v>
      </c>
      <c r="E62" s="14" t="s">
        <v>105</v>
      </c>
      <c r="F62" s="21" t="s">
        <v>277</v>
      </c>
    </row>
    <row r="63" spans="1:6" ht="27" customHeight="1" thickBot="1" x14ac:dyDescent="0.3">
      <c r="A63" s="1">
        <f t="shared" si="0"/>
        <v>60</v>
      </c>
      <c r="B63" s="14" t="s">
        <v>278</v>
      </c>
      <c r="C63" s="14" t="s">
        <v>141</v>
      </c>
      <c r="D63" s="21" t="s">
        <v>128</v>
      </c>
      <c r="E63" s="14" t="s">
        <v>45</v>
      </c>
      <c r="F63" s="21" t="s">
        <v>279</v>
      </c>
    </row>
    <row r="64" spans="1:6" ht="27" customHeight="1" thickBot="1" x14ac:dyDescent="0.3">
      <c r="A64" s="1">
        <f t="shared" si="0"/>
        <v>61</v>
      </c>
      <c r="B64" s="14" t="s">
        <v>280</v>
      </c>
      <c r="C64" s="14" t="s">
        <v>131</v>
      </c>
      <c r="D64" s="20" t="s">
        <v>124</v>
      </c>
      <c r="E64" s="14" t="s">
        <v>75</v>
      </c>
      <c r="F64" s="21" t="s">
        <v>281</v>
      </c>
    </row>
    <row r="65" spans="1:6" ht="27" customHeight="1" thickBot="1" x14ac:dyDescent="0.3">
      <c r="A65" s="1">
        <f t="shared" si="0"/>
        <v>62</v>
      </c>
      <c r="B65" s="14" t="s">
        <v>282</v>
      </c>
      <c r="C65" s="14" t="s">
        <v>283</v>
      </c>
      <c r="D65" s="20" t="s">
        <v>209</v>
      </c>
      <c r="E65" s="14" t="s">
        <v>73</v>
      </c>
      <c r="F65" s="21" t="s">
        <v>284</v>
      </c>
    </row>
    <row r="66" spans="1:6" ht="27" customHeight="1" thickBot="1" x14ac:dyDescent="0.3">
      <c r="A66" s="1">
        <f t="shared" si="0"/>
        <v>63</v>
      </c>
      <c r="B66" s="14" t="s">
        <v>285</v>
      </c>
      <c r="C66" s="14" t="s">
        <v>18</v>
      </c>
      <c r="D66" s="20" t="s">
        <v>121</v>
      </c>
      <c r="E66" s="14" t="s">
        <v>45</v>
      </c>
      <c r="F66" s="21" t="s">
        <v>286</v>
      </c>
    </row>
    <row r="67" spans="1:6" ht="27" customHeight="1" thickBot="1" x14ac:dyDescent="0.3">
      <c r="A67" s="1">
        <f t="shared" si="0"/>
        <v>64</v>
      </c>
      <c r="B67" s="14" t="s">
        <v>287</v>
      </c>
      <c r="C67" s="14" t="s">
        <v>163</v>
      </c>
      <c r="D67" s="20" t="s">
        <v>209</v>
      </c>
      <c r="E67" s="14" t="s">
        <v>51</v>
      </c>
      <c r="F67" s="21" t="s">
        <v>288</v>
      </c>
    </row>
    <row r="68" spans="1:6" ht="27" customHeight="1" thickBot="1" x14ac:dyDescent="0.3">
      <c r="A68" s="1">
        <f t="shared" si="0"/>
        <v>65</v>
      </c>
      <c r="B68" s="14" t="s">
        <v>289</v>
      </c>
      <c r="C68" s="14" t="s">
        <v>290</v>
      </c>
      <c r="D68" s="20" t="s">
        <v>216</v>
      </c>
      <c r="E68" s="14" t="s">
        <v>54</v>
      </c>
      <c r="F68" s="21" t="s">
        <v>291</v>
      </c>
    </row>
    <row r="69" spans="1:6" ht="27" customHeight="1" thickBot="1" x14ac:dyDescent="0.3">
      <c r="A69" s="1">
        <f t="shared" ref="A69:A132" si="1">ROW(A66)</f>
        <v>66</v>
      </c>
      <c r="B69" s="14" t="s">
        <v>292</v>
      </c>
      <c r="C69" s="14" t="s">
        <v>293</v>
      </c>
      <c r="D69" s="20" t="s">
        <v>294</v>
      </c>
      <c r="E69" s="14" t="s">
        <v>113</v>
      </c>
      <c r="F69" s="21" t="s">
        <v>295</v>
      </c>
    </row>
    <row r="70" spans="1:6" ht="27" customHeight="1" thickBot="1" x14ac:dyDescent="0.3">
      <c r="A70" s="1">
        <f t="shared" si="1"/>
        <v>67</v>
      </c>
      <c r="B70" s="14" t="s">
        <v>296</v>
      </c>
      <c r="C70" s="14" t="s">
        <v>18</v>
      </c>
      <c r="D70" s="20" t="s">
        <v>124</v>
      </c>
      <c r="E70" s="14" t="s">
        <v>47</v>
      </c>
      <c r="F70" s="21" t="s">
        <v>297</v>
      </c>
    </row>
    <row r="71" spans="1:6" ht="27" customHeight="1" thickBot="1" x14ac:dyDescent="0.3">
      <c r="A71" s="1">
        <f t="shared" si="1"/>
        <v>68</v>
      </c>
      <c r="B71" s="14" t="s">
        <v>298</v>
      </c>
      <c r="C71" s="14" t="s">
        <v>299</v>
      </c>
      <c r="D71" s="20" t="s">
        <v>128</v>
      </c>
      <c r="E71" s="14" t="s">
        <v>64</v>
      </c>
      <c r="F71" s="21" t="s">
        <v>300</v>
      </c>
    </row>
    <row r="72" spans="1:6" ht="27" customHeight="1" thickBot="1" x14ac:dyDescent="0.3">
      <c r="A72" s="1">
        <f t="shared" si="1"/>
        <v>69</v>
      </c>
      <c r="B72" s="14" t="s">
        <v>301</v>
      </c>
      <c r="C72" s="14" t="s">
        <v>144</v>
      </c>
      <c r="D72" s="20" t="s">
        <v>128</v>
      </c>
      <c r="E72" s="14" t="s">
        <v>52</v>
      </c>
      <c r="F72" s="21" t="s">
        <v>302</v>
      </c>
    </row>
    <row r="73" spans="1:6" ht="27" customHeight="1" thickBot="1" x14ac:dyDescent="0.3">
      <c r="A73" s="1">
        <f t="shared" si="1"/>
        <v>70</v>
      </c>
      <c r="B73" s="14" t="s">
        <v>303</v>
      </c>
      <c r="C73" s="14" t="s">
        <v>304</v>
      </c>
      <c r="D73" s="20" t="s">
        <v>124</v>
      </c>
      <c r="E73" s="14" t="s">
        <v>63</v>
      </c>
      <c r="F73" s="21" t="s">
        <v>305</v>
      </c>
    </row>
    <row r="74" spans="1:6" ht="27" customHeight="1" thickBot="1" x14ac:dyDescent="0.3">
      <c r="A74" s="1">
        <f t="shared" si="1"/>
        <v>71</v>
      </c>
      <c r="B74" s="14" t="s">
        <v>306</v>
      </c>
      <c r="C74" s="14" t="s">
        <v>307</v>
      </c>
      <c r="D74" s="20" t="s">
        <v>216</v>
      </c>
      <c r="E74" s="14" t="s">
        <v>85</v>
      </c>
      <c r="F74" s="21" t="s">
        <v>308</v>
      </c>
    </row>
    <row r="75" spans="1:6" ht="27" customHeight="1" thickBot="1" x14ac:dyDescent="0.3">
      <c r="A75" s="1">
        <f t="shared" si="1"/>
        <v>72</v>
      </c>
      <c r="B75" s="14" t="s">
        <v>309</v>
      </c>
      <c r="C75" s="14" t="s">
        <v>310</v>
      </c>
      <c r="D75" s="20" t="s">
        <v>209</v>
      </c>
      <c r="E75" s="14" t="s">
        <v>82</v>
      </c>
      <c r="F75" s="21" t="s">
        <v>311</v>
      </c>
    </row>
    <row r="76" spans="1:6" ht="27" customHeight="1" thickBot="1" x14ac:dyDescent="0.3">
      <c r="A76" s="1">
        <f t="shared" si="1"/>
        <v>73</v>
      </c>
      <c r="B76" s="14" t="s">
        <v>312</v>
      </c>
      <c r="C76" s="14" t="s">
        <v>313</v>
      </c>
      <c r="D76" s="20" t="s">
        <v>216</v>
      </c>
      <c r="E76" s="14" t="s">
        <v>314</v>
      </c>
      <c r="F76" s="21" t="s">
        <v>315</v>
      </c>
    </row>
    <row r="77" spans="1:6" ht="27" customHeight="1" thickBot="1" x14ac:dyDescent="0.3">
      <c r="A77" s="1">
        <f t="shared" si="1"/>
        <v>74</v>
      </c>
      <c r="B77" s="14" t="s">
        <v>316</v>
      </c>
      <c r="C77" s="14" t="s">
        <v>19</v>
      </c>
      <c r="D77" s="20" t="s">
        <v>216</v>
      </c>
      <c r="E77" s="14" t="s">
        <v>92</v>
      </c>
      <c r="F77" s="21" t="s">
        <v>317</v>
      </c>
    </row>
    <row r="78" spans="1:6" ht="27" customHeight="1" thickBot="1" x14ac:dyDescent="0.3">
      <c r="A78" s="1">
        <f t="shared" si="1"/>
        <v>75</v>
      </c>
      <c r="B78" s="14" t="s">
        <v>318</v>
      </c>
      <c r="C78" s="14" t="s">
        <v>319</v>
      </c>
      <c r="D78" s="20" t="s">
        <v>320</v>
      </c>
      <c r="E78" s="14" t="s">
        <v>64</v>
      </c>
      <c r="F78" s="21" t="s">
        <v>321</v>
      </c>
    </row>
    <row r="79" spans="1:6" ht="27" customHeight="1" thickBot="1" x14ac:dyDescent="0.3">
      <c r="A79" s="1">
        <f t="shared" si="1"/>
        <v>76</v>
      </c>
      <c r="B79" s="14" t="s">
        <v>322</v>
      </c>
      <c r="C79" s="14" t="s">
        <v>6</v>
      </c>
      <c r="D79" s="20" t="s">
        <v>209</v>
      </c>
      <c r="E79" s="14" t="s">
        <v>47</v>
      </c>
      <c r="F79" s="21" t="s">
        <v>323</v>
      </c>
    </row>
    <row r="80" spans="1:6" ht="27" customHeight="1" thickBot="1" x14ac:dyDescent="0.3">
      <c r="A80" s="1">
        <f t="shared" si="1"/>
        <v>77</v>
      </c>
      <c r="B80" s="14" t="s">
        <v>324</v>
      </c>
      <c r="C80" s="14" t="s">
        <v>6</v>
      </c>
      <c r="D80" s="21" t="s">
        <v>124</v>
      </c>
      <c r="E80" s="14" t="s">
        <v>45</v>
      </c>
      <c r="F80" s="21" t="s">
        <v>325</v>
      </c>
    </row>
    <row r="81" spans="1:6" ht="27" customHeight="1" thickBot="1" x14ac:dyDescent="0.3">
      <c r="A81" s="1">
        <f t="shared" si="1"/>
        <v>78</v>
      </c>
      <c r="B81" s="14" t="s">
        <v>326</v>
      </c>
      <c r="C81" s="14" t="s">
        <v>327</v>
      </c>
      <c r="D81" s="20" t="s">
        <v>128</v>
      </c>
      <c r="E81" s="14" t="s">
        <v>69</v>
      </c>
      <c r="F81" s="21" t="s">
        <v>328</v>
      </c>
    </row>
    <row r="82" spans="1:6" ht="27" customHeight="1" thickBot="1" x14ac:dyDescent="0.3">
      <c r="A82" s="1">
        <f t="shared" si="1"/>
        <v>79</v>
      </c>
      <c r="B82" s="14" t="s">
        <v>329</v>
      </c>
      <c r="C82" s="14" t="s">
        <v>8</v>
      </c>
      <c r="D82" s="20" t="s">
        <v>209</v>
      </c>
      <c r="E82" s="14" t="s">
        <v>87</v>
      </c>
      <c r="F82" s="21" t="s">
        <v>330</v>
      </c>
    </row>
    <row r="83" spans="1:6" ht="27" customHeight="1" thickBot="1" x14ac:dyDescent="0.3">
      <c r="A83" s="1">
        <f t="shared" si="1"/>
        <v>80</v>
      </c>
      <c r="B83" s="14" t="s">
        <v>331</v>
      </c>
      <c r="C83" s="14" t="s">
        <v>332</v>
      </c>
      <c r="D83" s="20" t="s">
        <v>320</v>
      </c>
      <c r="E83" s="14" t="s">
        <v>52</v>
      </c>
      <c r="F83" s="21" t="s">
        <v>333</v>
      </c>
    </row>
    <row r="84" spans="1:6" ht="27" customHeight="1" thickBot="1" x14ac:dyDescent="0.3">
      <c r="A84" s="1">
        <f t="shared" si="1"/>
        <v>81</v>
      </c>
      <c r="B84" s="14" t="s">
        <v>334</v>
      </c>
      <c r="C84" s="14" t="s">
        <v>8</v>
      </c>
      <c r="D84" s="20" t="s">
        <v>128</v>
      </c>
      <c r="E84" s="23" t="s">
        <v>46</v>
      </c>
      <c r="F84" s="21" t="s">
        <v>335</v>
      </c>
    </row>
    <row r="85" spans="1:6" ht="27" customHeight="1" thickBot="1" x14ac:dyDescent="0.3">
      <c r="A85" s="1">
        <f t="shared" si="1"/>
        <v>82</v>
      </c>
      <c r="B85" s="14" t="s">
        <v>336</v>
      </c>
      <c r="C85" s="14" t="s">
        <v>337</v>
      </c>
      <c r="D85" s="20" t="s">
        <v>132</v>
      </c>
      <c r="E85" s="14" t="s">
        <v>48</v>
      </c>
      <c r="F85" s="21" t="s">
        <v>338</v>
      </c>
    </row>
    <row r="86" spans="1:6" ht="27" customHeight="1" thickBot="1" x14ac:dyDescent="0.3">
      <c r="A86" s="1">
        <f t="shared" si="1"/>
        <v>83</v>
      </c>
      <c r="B86" s="14" t="s">
        <v>339</v>
      </c>
      <c r="C86" s="14" t="s">
        <v>203</v>
      </c>
      <c r="D86" s="21" t="s">
        <v>128</v>
      </c>
      <c r="E86" s="14" t="s">
        <v>45</v>
      </c>
      <c r="F86" s="21" t="s">
        <v>340</v>
      </c>
    </row>
    <row r="87" spans="1:6" ht="27" customHeight="1" thickBot="1" x14ac:dyDescent="0.3">
      <c r="A87" s="1">
        <f t="shared" si="1"/>
        <v>84</v>
      </c>
      <c r="B87" s="14" t="s">
        <v>341</v>
      </c>
      <c r="C87" s="14" t="s">
        <v>141</v>
      </c>
      <c r="D87" s="20" t="s">
        <v>222</v>
      </c>
      <c r="E87" s="14" t="s">
        <v>51</v>
      </c>
      <c r="F87" s="21" t="s">
        <v>342</v>
      </c>
    </row>
    <row r="88" spans="1:6" ht="27" customHeight="1" thickBot="1" x14ac:dyDescent="0.3">
      <c r="A88" s="1">
        <f t="shared" si="1"/>
        <v>85</v>
      </c>
      <c r="B88" s="14" t="s">
        <v>343</v>
      </c>
      <c r="C88" s="14" t="s">
        <v>269</v>
      </c>
      <c r="D88" s="21" t="s">
        <v>209</v>
      </c>
      <c r="E88" s="14" t="s">
        <v>45</v>
      </c>
      <c r="F88" s="21" t="s">
        <v>344</v>
      </c>
    </row>
    <row r="89" spans="1:6" ht="27" customHeight="1" thickBot="1" x14ac:dyDescent="0.3">
      <c r="A89" s="1">
        <f t="shared" si="1"/>
        <v>86</v>
      </c>
      <c r="B89" s="14" t="s">
        <v>345</v>
      </c>
      <c r="C89" s="14" t="s">
        <v>346</v>
      </c>
      <c r="D89" s="20" t="s">
        <v>209</v>
      </c>
      <c r="E89" s="14" t="s">
        <v>90</v>
      </c>
      <c r="F89" s="21" t="s">
        <v>347</v>
      </c>
    </row>
    <row r="90" spans="1:6" ht="27" customHeight="1" thickBot="1" x14ac:dyDescent="0.3">
      <c r="A90" s="1">
        <f t="shared" si="1"/>
        <v>87</v>
      </c>
      <c r="B90" s="14" t="s">
        <v>348</v>
      </c>
      <c r="C90" s="14" t="s">
        <v>13</v>
      </c>
      <c r="D90" s="20" t="s">
        <v>128</v>
      </c>
      <c r="E90" s="14" t="s">
        <v>45</v>
      </c>
      <c r="F90" s="21" t="s">
        <v>349</v>
      </c>
    </row>
    <row r="91" spans="1:6" ht="27" customHeight="1" thickBot="1" x14ac:dyDescent="0.3">
      <c r="A91" s="1">
        <f t="shared" si="1"/>
        <v>88</v>
      </c>
      <c r="B91" s="14" t="s">
        <v>350</v>
      </c>
      <c r="C91" s="14" t="s">
        <v>131</v>
      </c>
      <c r="D91" s="20" t="s">
        <v>121</v>
      </c>
      <c r="E91" s="14" t="s">
        <v>47</v>
      </c>
      <c r="F91" s="21" t="s">
        <v>351</v>
      </c>
    </row>
    <row r="92" spans="1:6" ht="27" customHeight="1" thickBot="1" x14ac:dyDescent="0.3">
      <c r="A92" s="1">
        <f t="shared" si="1"/>
        <v>89</v>
      </c>
      <c r="B92" s="14" t="s">
        <v>352</v>
      </c>
      <c r="C92" s="14" t="s">
        <v>141</v>
      </c>
      <c r="D92" s="20" t="s">
        <v>124</v>
      </c>
      <c r="E92" s="14" t="s">
        <v>110</v>
      </c>
      <c r="F92" s="21" t="s">
        <v>353</v>
      </c>
    </row>
    <row r="93" spans="1:6" ht="27" customHeight="1" thickBot="1" x14ac:dyDescent="0.3">
      <c r="A93" s="1">
        <f t="shared" si="1"/>
        <v>90</v>
      </c>
      <c r="B93" s="14" t="s">
        <v>354</v>
      </c>
      <c r="C93" s="14" t="s">
        <v>15</v>
      </c>
      <c r="D93" s="20"/>
      <c r="E93" s="14" t="s">
        <v>47</v>
      </c>
      <c r="F93" s="21" t="s">
        <v>355</v>
      </c>
    </row>
    <row r="94" spans="1:6" ht="27" customHeight="1" thickBot="1" x14ac:dyDescent="0.3">
      <c r="A94" s="1">
        <f t="shared" si="1"/>
        <v>91</v>
      </c>
      <c r="B94" s="14" t="s">
        <v>356</v>
      </c>
      <c r="C94" s="14" t="s">
        <v>357</v>
      </c>
      <c r="D94" s="20" t="s">
        <v>124</v>
      </c>
      <c r="E94" s="23" t="s">
        <v>46</v>
      </c>
      <c r="F94" s="21" t="s">
        <v>358</v>
      </c>
    </row>
    <row r="95" spans="1:6" ht="27" customHeight="1" thickBot="1" x14ac:dyDescent="0.3">
      <c r="A95" s="1">
        <f t="shared" si="1"/>
        <v>92</v>
      </c>
      <c r="B95" s="14" t="s">
        <v>359</v>
      </c>
      <c r="C95" s="14" t="s">
        <v>25</v>
      </c>
      <c r="D95" s="20" t="s">
        <v>121</v>
      </c>
      <c r="E95" s="14" t="s">
        <v>74</v>
      </c>
      <c r="F95" s="21" t="s">
        <v>360</v>
      </c>
    </row>
    <row r="96" spans="1:6" ht="27" customHeight="1" thickBot="1" x14ac:dyDescent="0.3">
      <c r="A96" s="1">
        <f t="shared" si="1"/>
        <v>93</v>
      </c>
      <c r="B96" s="14" t="s">
        <v>361</v>
      </c>
      <c r="C96" s="14" t="s">
        <v>20</v>
      </c>
      <c r="D96" s="20" t="s">
        <v>216</v>
      </c>
      <c r="E96" s="14" t="s">
        <v>107</v>
      </c>
      <c r="F96" s="21" t="s">
        <v>362</v>
      </c>
    </row>
    <row r="97" spans="1:6" ht="27" customHeight="1" thickBot="1" x14ac:dyDescent="0.3">
      <c r="A97" s="1">
        <f t="shared" si="1"/>
        <v>94</v>
      </c>
      <c r="B97" s="14" t="s">
        <v>363</v>
      </c>
      <c r="C97" s="14" t="s">
        <v>346</v>
      </c>
      <c r="D97" s="21" t="s">
        <v>238</v>
      </c>
      <c r="E97" s="14" t="s">
        <v>45</v>
      </c>
      <c r="F97" s="21" t="s">
        <v>364</v>
      </c>
    </row>
    <row r="98" spans="1:6" ht="27" customHeight="1" thickBot="1" x14ac:dyDescent="0.3">
      <c r="A98" s="1">
        <f t="shared" si="1"/>
        <v>95</v>
      </c>
      <c r="B98" s="14" t="s">
        <v>365</v>
      </c>
      <c r="C98" s="14" t="s">
        <v>366</v>
      </c>
      <c r="D98" s="20" t="s">
        <v>145</v>
      </c>
      <c r="E98" s="14" t="s">
        <v>63</v>
      </c>
      <c r="F98" s="21" t="s">
        <v>367</v>
      </c>
    </row>
    <row r="99" spans="1:6" ht="27" customHeight="1" thickBot="1" x14ac:dyDescent="0.3">
      <c r="A99" s="1">
        <f t="shared" si="1"/>
        <v>96</v>
      </c>
      <c r="B99" s="14" t="s">
        <v>368</v>
      </c>
      <c r="C99" s="14" t="s">
        <v>369</v>
      </c>
      <c r="D99" s="20" t="s">
        <v>128</v>
      </c>
      <c r="E99" s="14" t="s">
        <v>63</v>
      </c>
      <c r="F99" s="21" t="s">
        <v>370</v>
      </c>
    </row>
    <row r="100" spans="1:6" ht="27" customHeight="1" thickBot="1" x14ac:dyDescent="0.3">
      <c r="A100" s="1">
        <f t="shared" si="1"/>
        <v>97</v>
      </c>
      <c r="B100" s="14" t="s">
        <v>371</v>
      </c>
      <c r="C100" s="14" t="s">
        <v>372</v>
      </c>
      <c r="D100" s="20" t="s">
        <v>222</v>
      </c>
      <c r="E100" s="14" t="s">
        <v>45</v>
      </c>
      <c r="F100" s="21" t="s">
        <v>373</v>
      </c>
    </row>
    <row r="101" spans="1:6" ht="27" customHeight="1" thickBot="1" x14ac:dyDescent="0.3">
      <c r="A101" s="1">
        <f t="shared" si="1"/>
        <v>98</v>
      </c>
      <c r="B101" s="14" t="s">
        <v>374</v>
      </c>
      <c r="C101" s="14" t="s">
        <v>375</v>
      </c>
      <c r="D101" s="20" t="s">
        <v>121</v>
      </c>
      <c r="E101" s="14" t="s">
        <v>376</v>
      </c>
      <c r="F101" s="21" t="s">
        <v>377</v>
      </c>
    </row>
    <row r="102" spans="1:6" ht="27" customHeight="1" thickBot="1" x14ac:dyDescent="0.3">
      <c r="A102" s="1">
        <f t="shared" si="1"/>
        <v>99</v>
      </c>
      <c r="B102" s="14" t="s">
        <v>378</v>
      </c>
      <c r="C102" s="14" t="s">
        <v>379</v>
      </c>
      <c r="D102" s="20" t="s">
        <v>213</v>
      </c>
      <c r="E102" s="14" t="s">
        <v>54</v>
      </c>
      <c r="F102" s="21" t="s">
        <v>380</v>
      </c>
    </row>
    <row r="103" spans="1:6" ht="27" customHeight="1" thickBot="1" x14ac:dyDescent="0.3">
      <c r="A103" s="1">
        <f t="shared" si="1"/>
        <v>100</v>
      </c>
      <c r="B103" s="14" t="s">
        <v>381</v>
      </c>
      <c r="C103" s="14" t="s">
        <v>382</v>
      </c>
      <c r="D103" s="20" t="s">
        <v>121</v>
      </c>
      <c r="E103" s="23" t="s">
        <v>46</v>
      </c>
      <c r="F103" s="21" t="s">
        <v>383</v>
      </c>
    </row>
    <row r="104" spans="1:6" ht="27" customHeight="1" thickBot="1" x14ac:dyDescent="0.3">
      <c r="A104" s="1">
        <f t="shared" si="1"/>
        <v>101</v>
      </c>
      <c r="B104" s="14" t="s">
        <v>384</v>
      </c>
      <c r="C104" s="14" t="s">
        <v>131</v>
      </c>
      <c r="D104" s="20" t="s">
        <v>121</v>
      </c>
      <c r="E104" s="14" t="s">
        <v>54</v>
      </c>
      <c r="F104" s="21" t="s">
        <v>385</v>
      </c>
    </row>
    <row r="105" spans="1:6" ht="27" customHeight="1" thickBot="1" x14ac:dyDescent="0.3">
      <c r="A105" s="1">
        <f t="shared" si="1"/>
        <v>102</v>
      </c>
      <c r="B105" s="14" t="s">
        <v>386</v>
      </c>
      <c r="C105" s="14" t="s">
        <v>11</v>
      </c>
      <c r="D105" s="20" t="s">
        <v>121</v>
      </c>
      <c r="E105" s="14" t="s">
        <v>49</v>
      </c>
      <c r="F105" s="21" t="s">
        <v>387</v>
      </c>
    </row>
    <row r="106" spans="1:6" ht="27" customHeight="1" thickBot="1" x14ac:dyDescent="0.3">
      <c r="A106" s="1">
        <f t="shared" si="1"/>
        <v>103</v>
      </c>
      <c r="B106" s="14" t="s">
        <v>388</v>
      </c>
      <c r="C106" s="14" t="s">
        <v>11</v>
      </c>
      <c r="D106" s="20" t="s">
        <v>121</v>
      </c>
      <c r="E106" s="14" t="s">
        <v>71</v>
      </c>
      <c r="F106" s="21" t="s">
        <v>389</v>
      </c>
    </row>
    <row r="107" spans="1:6" ht="27" customHeight="1" thickBot="1" x14ac:dyDescent="0.3">
      <c r="A107" s="1">
        <f t="shared" si="1"/>
        <v>104</v>
      </c>
      <c r="B107" s="14" t="s">
        <v>390</v>
      </c>
      <c r="C107" s="14" t="s">
        <v>21</v>
      </c>
      <c r="D107" s="20" t="s">
        <v>124</v>
      </c>
      <c r="E107" s="14" t="s">
        <v>48</v>
      </c>
      <c r="F107" s="21" t="s">
        <v>391</v>
      </c>
    </row>
    <row r="108" spans="1:6" ht="27" customHeight="1" thickBot="1" x14ac:dyDescent="0.3">
      <c r="A108" s="1">
        <f t="shared" si="1"/>
        <v>105</v>
      </c>
      <c r="B108" s="14" t="s">
        <v>392</v>
      </c>
      <c r="C108" s="14" t="s">
        <v>9</v>
      </c>
      <c r="D108" s="20" t="s">
        <v>121</v>
      </c>
      <c r="E108" s="14" t="s">
        <v>50</v>
      </c>
      <c r="F108" s="21" t="s">
        <v>393</v>
      </c>
    </row>
    <row r="109" spans="1:6" ht="27" customHeight="1" thickBot="1" x14ac:dyDescent="0.3">
      <c r="A109" s="1">
        <f t="shared" si="1"/>
        <v>106</v>
      </c>
      <c r="B109" s="14" t="s">
        <v>394</v>
      </c>
      <c r="C109" s="14" t="s">
        <v>196</v>
      </c>
      <c r="D109" s="20" t="s">
        <v>209</v>
      </c>
      <c r="E109" s="14" t="s">
        <v>67</v>
      </c>
      <c r="F109" s="21" t="s">
        <v>395</v>
      </c>
    </row>
    <row r="110" spans="1:6" ht="27" customHeight="1" thickBot="1" x14ac:dyDescent="0.3">
      <c r="A110" s="1">
        <f t="shared" si="1"/>
        <v>107</v>
      </c>
      <c r="B110" s="22" t="s">
        <v>396</v>
      </c>
      <c r="C110" s="22" t="s">
        <v>307</v>
      </c>
      <c r="D110" s="21" t="s">
        <v>216</v>
      </c>
      <c r="E110" s="14" t="s">
        <v>45</v>
      </c>
      <c r="F110" s="21" t="s">
        <v>397</v>
      </c>
    </row>
    <row r="111" spans="1:6" ht="27" customHeight="1" thickBot="1" x14ac:dyDescent="0.3">
      <c r="A111" s="1">
        <f t="shared" si="1"/>
        <v>108</v>
      </c>
      <c r="B111" s="14" t="s">
        <v>398</v>
      </c>
      <c r="C111" s="14" t="s">
        <v>399</v>
      </c>
      <c r="D111" s="20" t="s">
        <v>128</v>
      </c>
      <c r="E111" s="14" t="s">
        <v>48</v>
      </c>
      <c r="F111" s="21" t="s">
        <v>400</v>
      </c>
    </row>
    <row r="112" spans="1:6" ht="27" customHeight="1" thickBot="1" x14ac:dyDescent="0.3">
      <c r="A112" s="1">
        <f t="shared" si="1"/>
        <v>109</v>
      </c>
      <c r="B112" s="14" t="s">
        <v>401</v>
      </c>
      <c r="C112" s="14" t="s">
        <v>402</v>
      </c>
      <c r="D112" s="20" t="s">
        <v>209</v>
      </c>
      <c r="E112" s="14" t="s">
        <v>96</v>
      </c>
      <c r="F112" s="21" t="s">
        <v>403</v>
      </c>
    </row>
    <row r="113" spans="1:6" ht="27" customHeight="1" thickBot="1" x14ac:dyDescent="0.3">
      <c r="A113" s="1">
        <f t="shared" si="1"/>
        <v>110</v>
      </c>
      <c r="B113" s="14" t="s">
        <v>404</v>
      </c>
      <c r="C113" s="14" t="s">
        <v>405</v>
      </c>
      <c r="D113" s="20" t="s">
        <v>121</v>
      </c>
      <c r="E113" s="14" t="s">
        <v>10</v>
      </c>
      <c r="F113" s="21" t="s">
        <v>406</v>
      </c>
    </row>
    <row r="114" spans="1:6" ht="27" customHeight="1" thickBot="1" x14ac:dyDescent="0.3">
      <c r="A114" s="1">
        <f t="shared" si="1"/>
        <v>111</v>
      </c>
      <c r="B114" s="14" t="s">
        <v>407</v>
      </c>
      <c r="C114" s="14" t="s">
        <v>408</v>
      </c>
      <c r="D114" s="20" t="s">
        <v>213</v>
      </c>
      <c r="E114" s="14" t="s">
        <v>72</v>
      </c>
      <c r="F114" s="21" t="s">
        <v>409</v>
      </c>
    </row>
    <row r="115" spans="1:6" ht="27" customHeight="1" thickBot="1" x14ac:dyDescent="0.3">
      <c r="A115" s="1">
        <f t="shared" si="1"/>
        <v>112</v>
      </c>
      <c r="B115" s="14" t="s">
        <v>410</v>
      </c>
      <c r="C115" s="14" t="s">
        <v>43</v>
      </c>
      <c r="D115" s="20" t="s">
        <v>213</v>
      </c>
      <c r="E115" s="14" t="s">
        <v>77</v>
      </c>
      <c r="F115" s="21" t="s">
        <v>411</v>
      </c>
    </row>
    <row r="116" spans="1:6" ht="27" customHeight="1" thickBot="1" x14ac:dyDescent="0.3">
      <c r="A116" s="1">
        <f t="shared" si="1"/>
        <v>113</v>
      </c>
      <c r="B116" s="14" t="s">
        <v>412</v>
      </c>
      <c r="C116" s="14" t="s">
        <v>413</v>
      </c>
      <c r="D116" s="20" t="s">
        <v>216</v>
      </c>
      <c r="E116" s="14" t="s">
        <v>45</v>
      </c>
      <c r="F116" s="21" t="s">
        <v>414</v>
      </c>
    </row>
    <row r="117" spans="1:6" ht="27" customHeight="1" thickBot="1" x14ac:dyDescent="0.3">
      <c r="A117" s="1">
        <f t="shared" si="1"/>
        <v>114</v>
      </c>
      <c r="B117" s="14" t="s">
        <v>415</v>
      </c>
      <c r="C117" s="14" t="s">
        <v>416</v>
      </c>
      <c r="D117" s="21" t="s">
        <v>216</v>
      </c>
      <c r="E117" s="14" t="s">
        <v>45</v>
      </c>
      <c r="F117" s="21" t="s">
        <v>417</v>
      </c>
    </row>
    <row r="118" spans="1:6" ht="27" customHeight="1" thickBot="1" x14ac:dyDescent="0.3">
      <c r="A118" s="1">
        <f t="shared" si="1"/>
        <v>115</v>
      </c>
      <c r="B118" s="14" t="s">
        <v>418</v>
      </c>
      <c r="C118" s="14" t="s">
        <v>419</v>
      </c>
      <c r="D118" s="20" t="s">
        <v>294</v>
      </c>
      <c r="E118" s="14" t="s">
        <v>47</v>
      </c>
      <c r="F118" s="21" t="s">
        <v>420</v>
      </c>
    </row>
    <row r="119" spans="1:6" ht="27" customHeight="1" thickBot="1" x14ac:dyDescent="0.3">
      <c r="A119" s="1">
        <f t="shared" si="1"/>
        <v>116</v>
      </c>
      <c r="B119" s="14" t="s">
        <v>421</v>
      </c>
      <c r="C119" s="14" t="s">
        <v>15</v>
      </c>
      <c r="D119" s="20" t="s">
        <v>209</v>
      </c>
      <c r="E119" s="14" t="s">
        <v>58</v>
      </c>
      <c r="F119" s="21" t="s">
        <v>422</v>
      </c>
    </row>
    <row r="120" spans="1:6" ht="27" customHeight="1" thickBot="1" x14ac:dyDescent="0.3">
      <c r="A120" s="1">
        <f t="shared" si="1"/>
        <v>117</v>
      </c>
      <c r="B120" s="14" t="s">
        <v>423</v>
      </c>
      <c r="C120" s="14" t="s">
        <v>424</v>
      </c>
      <c r="D120" s="20" t="s">
        <v>124</v>
      </c>
      <c r="E120" s="14" t="s">
        <v>49</v>
      </c>
      <c r="F120" s="21" t="s">
        <v>425</v>
      </c>
    </row>
    <row r="121" spans="1:6" ht="27" customHeight="1" thickBot="1" x14ac:dyDescent="0.3">
      <c r="A121" s="1">
        <f t="shared" si="1"/>
        <v>118</v>
      </c>
      <c r="B121" s="14" t="s">
        <v>426</v>
      </c>
      <c r="C121" s="14" t="s">
        <v>135</v>
      </c>
      <c r="D121" s="20" t="s">
        <v>121</v>
      </c>
      <c r="E121" s="14" t="s">
        <v>60</v>
      </c>
      <c r="F121" s="21" t="s">
        <v>427</v>
      </c>
    </row>
    <row r="122" spans="1:6" ht="27" customHeight="1" thickBot="1" x14ac:dyDescent="0.3">
      <c r="A122" s="1">
        <f t="shared" si="1"/>
        <v>119</v>
      </c>
      <c r="B122" s="14" t="s">
        <v>428</v>
      </c>
      <c r="C122" s="14" t="s">
        <v>429</v>
      </c>
      <c r="D122" s="20" t="s">
        <v>209</v>
      </c>
      <c r="E122" s="14" t="s">
        <v>12</v>
      </c>
      <c r="F122" s="21" t="s">
        <v>430</v>
      </c>
    </row>
    <row r="123" spans="1:6" ht="27" customHeight="1" thickBot="1" x14ac:dyDescent="0.3">
      <c r="A123" s="1">
        <f t="shared" si="1"/>
        <v>120</v>
      </c>
      <c r="B123" s="14" t="s">
        <v>431</v>
      </c>
      <c r="C123" s="14" t="s">
        <v>44</v>
      </c>
      <c r="D123" s="20" t="s">
        <v>222</v>
      </c>
      <c r="E123" s="14" t="s">
        <v>62</v>
      </c>
      <c r="F123" s="21" t="s">
        <v>432</v>
      </c>
    </row>
    <row r="124" spans="1:6" ht="27" customHeight="1" thickBot="1" x14ac:dyDescent="0.3">
      <c r="A124" s="1">
        <f t="shared" si="1"/>
        <v>121</v>
      </c>
      <c r="B124" s="14" t="s">
        <v>433</v>
      </c>
      <c r="C124" s="14" t="s">
        <v>131</v>
      </c>
      <c r="D124" s="20" t="s">
        <v>128</v>
      </c>
      <c r="E124" s="14" t="s">
        <v>53</v>
      </c>
      <c r="F124" s="21" t="s">
        <v>434</v>
      </c>
    </row>
    <row r="125" spans="1:6" ht="27" customHeight="1" thickBot="1" x14ac:dyDescent="0.3">
      <c r="A125" s="1">
        <f t="shared" si="1"/>
        <v>122</v>
      </c>
      <c r="B125" s="14" t="s">
        <v>435</v>
      </c>
      <c r="C125" s="14" t="s">
        <v>436</v>
      </c>
      <c r="D125" s="20" t="s">
        <v>228</v>
      </c>
      <c r="E125" s="14" t="s">
        <v>47</v>
      </c>
      <c r="F125" s="21" t="s">
        <v>437</v>
      </c>
    </row>
    <row r="126" spans="1:6" ht="27" customHeight="1" thickBot="1" x14ac:dyDescent="0.3">
      <c r="A126" s="1">
        <f t="shared" si="1"/>
        <v>123</v>
      </c>
      <c r="B126" s="14" t="s">
        <v>438</v>
      </c>
      <c r="C126" s="14" t="s">
        <v>144</v>
      </c>
      <c r="D126" s="20" t="s">
        <v>222</v>
      </c>
      <c r="E126" s="14" t="s">
        <v>104</v>
      </c>
      <c r="F126" s="21" t="s">
        <v>439</v>
      </c>
    </row>
    <row r="127" spans="1:6" ht="27" customHeight="1" thickBot="1" x14ac:dyDescent="0.3">
      <c r="A127" s="1">
        <f t="shared" si="1"/>
        <v>124</v>
      </c>
      <c r="B127" s="14" t="s">
        <v>440</v>
      </c>
      <c r="C127" s="14" t="s">
        <v>441</v>
      </c>
      <c r="D127" s="20" t="s">
        <v>442</v>
      </c>
      <c r="E127" s="14" t="s">
        <v>12</v>
      </c>
      <c r="F127" s="21" t="s">
        <v>443</v>
      </c>
    </row>
    <row r="128" spans="1:6" ht="27" customHeight="1" thickBot="1" x14ac:dyDescent="0.3">
      <c r="A128" s="1">
        <f t="shared" si="1"/>
        <v>125</v>
      </c>
      <c r="B128" s="14" t="s">
        <v>444</v>
      </c>
      <c r="C128" s="14" t="s">
        <v>307</v>
      </c>
      <c r="D128" s="20" t="s">
        <v>128</v>
      </c>
      <c r="E128" s="14" t="s">
        <v>445</v>
      </c>
      <c r="F128" s="21" t="s">
        <v>446</v>
      </c>
    </row>
    <row r="129" spans="1:6" ht="27" customHeight="1" thickBot="1" x14ac:dyDescent="0.3">
      <c r="A129" s="1">
        <f t="shared" si="1"/>
        <v>126</v>
      </c>
      <c r="B129" s="14" t="s">
        <v>447</v>
      </c>
      <c r="C129" s="14" t="s">
        <v>16</v>
      </c>
      <c r="D129" s="20" t="s">
        <v>121</v>
      </c>
      <c r="E129" s="14" t="s">
        <v>67</v>
      </c>
      <c r="F129" s="21" t="s">
        <v>448</v>
      </c>
    </row>
    <row r="130" spans="1:6" ht="27" customHeight="1" thickBot="1" x14ac:dyDescent="0.3">
      <c r="A130" s="1">
        <f t="shared" si="1"/>
        <v>127</v>
      </c>
      <c r="B130" s="14" t="s">
        <v>449</v>
      </c>
      <c r="C130" s="14" t="s">
        <v>450</v>
      </c>
      <c r="D130" s="20" t="s">
        <v>121</v>
      </c>
      <c r="E130" s="14" t="s">
        <v>57</v>
      </c>
      <c r="F130" s="21" t="s">
        <v>451</v>
      </c>
    </row>
    <row r="131" spans="1:6" ht="27" customHeight="1" thickBot="1" x14ac:dyDescent="0.3">
      <c r="A131" s="1">
        <f t="shared" si="1"/>
        <v>128</v>
      </c>
      <c r="B131" s="14" t="s">
        <v>452</v>
      </c>
      <c r="C131" s="14" t="s">
        <v>453</v>
      </c>
      <c r="D131" s="20" t="s">
        <v>213</v>
      </c>
      <c r="E131" s="14" t="s">
        <v>55</v>
      </c>
      <c r="F131" s="21" t="s">
        <v>454</v>
      </c>
    </row>
    <row r="132" spans="1:6" ht="27" customHeight="1" thickBot="1" x14ac:dyDescent="0.3">
      <c r="A132" s="1">
        <f t="shared" si="1"/>
        <v>129</v>
      </c>
      <c r="B132" s="14" t="s">
        <v>455</v>
      </c>
      <c r="C132" s="14" t="s">
        <v>456</v>
      </c>
      <c r="D132" s="20" t="s">
        <v>294</v>
      </c>
      <c r="E132" s="14" t="s">
        <v>53</v>
      </c>
      <c r="F132" s="21" t="s">
        <v>457</v>
      </c>
    </row>
    <row r="133" spans="1:6" ht="27" customHeight="1" thickBot="1" x14ac:dyDescent="0.3">
      <c r="A133" s="1">
        <f t="shared" ref="A133:A196" si="2">ROW(A130)</f>
        <v>130</v>
      </c>
      <c r="B133" s="14" t="s">
        <v>458</v>
      </c>
      <c r="C133" s="14" t="s">
        <v>459</v>
      </c>
      <c r="D133" s="20" t="s">
        <v>228</v>
      </c>
      <c r="E133" s="14" t="s">
        <v>83</v>
      </c>
      <c r="F133" s="21" t="s">
        <v>460</v>
      </c>
    </row>
    <row r="134" spans="1:6" ht="27" customHeight="1" thickBot="1" x14ac:dyDescent="0.3">
      <c r="A134" s="1">
        <f t="shared" si="2"/>
        <v>131</v>
      </c>
      <c r="B134" s="14" t="s">
        <v>461</v>
      </c>
      <c r="C134" s="14" t="s">
        <v>8</v>
      </c>
      <c r="D134" s="20" t="s">
        <v>216</v>
      </c>
      <c r="E134" s="14" t="s">
        <v>102</v>
      </c>
      <c r="F134" s="21" t="s">
        <v>462</v>
      </c>
    </row>
    <row r="135" spans="1:6" ht="27" customHeight="1" thickBot="1" x14ac:dyDescent="0.3">
      <c r="A135" s="1">
        <f t="shared" si="2"/>
        <v>132</v>
      </c>
      <c r="B135" s="14" t="s">
        <v>463</v>
      </c>
      <c r="C135" s="14" t="s">
        <v>166</v>
      </c>
      <c r="D135" s="20" t="s">
        <v>124</v>
      </c>
      <c r="E135" s="14" t="s">
        <v>45</v>
      </c>
      <c r="F135" s="21" t="s">
        <v>464</v>
      </c>
    </row>
    <row r="136" spans="1:6" ht="27" customHeight="1" thickBot="1" x14ac:dyDescent="0.3">
      <c r="A136" s="1">
        <f t="shared" si="2"/>
        <v>133</v>
      </c>
      <c r="B136" s="14" t="s">
        <v>465</v>
      </c>
      <c r="C136" s="14" t="s">
        <v>6</v>
      </c>
      <c r="D136" s="20" t="s">
        <v>124</v>
      </c>
      <c r="E136" s="14" t="s">
        <v>50</v>
      </c>
      <c r="F136" s="21" t="s">
        <v>466</v>
      </c>
    </row>
    <row r="137" spans="1:6" ht="27" customHeight="1" thickBot="1" x14ac:dyDescent="0.3">
      <c r="A137" s="1">
        <f t="shared" si="2"/>
        <v>134</v>
      </c>
      <c r="B137" s="14" t="s">
        <v>467</v>
      </c>
      <c r="C137" s="14" t="s">
        <v>22</v>
      </c>
      <c r="D137" s="20" t="s">
        <v>124</v>
      </c>
      <c r="E137" s="14" t="s">
        <v>45</v>
      </c>
      <c r="F137" s="21" t="s">
        <v>468</v>
      </c>
    </row>
    <row r="138" spans="1:6" ht="27" customHeight="1" thickBot="1" x14ac:dyDescent="0.3">
      <c r="A138" s="1">
        <f t="shared" si="2"/>
        <v>135</v>
      </c>
      <c r="B138" s="14" t="s">
        <v>469</v>
      </c>
      <c r="C138" s="14" t="s">
        <v>19</v>
      </c>
      <c r="D138" s="20" t="s">
        <v>124</v>
      </c>
      <c r="E138" s="14" t="s">
        <v>50</v>
      </c>
      <c r="F138" s="21" t="s">
        <v>470</v>
      </c>
    </row>
    <row r="139" spans="1:6" ht="27" customHeight="1" thickBot="1" x14ac:dyDescent="0.3">
      <c r="A139" s="1">
        <f t="shared" si="2"/>
        <v>136</v>
      </c>
      <c r="B139" s="14" t="s">
        <v>471</v>
      </c>
      <c r="C139" s="14" t="s">
        <v>17</v>
      </c>
      <c r="D139" s="20" t="s">
        <v>209</v>
      </c>
      <c r="E139" s="14" t="s">
        <v>51</v>
      </c>
      <c r="F139" s="21" t="s">
        <v>472</v>
      </c>
    </row>
    <row r="140" spans="1:6" ht="27" customHeight="1" thickBot="1" x14ac:dyDescent="0.3">
      <c r="A140" s="1">
        <f t="shared" si="2"/>
        <v>137</v>
      </c>
      <c r="B140" s="14" t="s">
        <v>473</v>
      </c>
      <c r="C140" s="14" t="s">
        <v>474</v>
      </c>
      <c r="D140" s="20" t="s">
        <v>442</v>
      </c>
      <c r="E140" s="14" t="s">
        <v>57</v>
      </c>
      <c r="F140" s="21" t="s">
        <v>475</v>
      </c>
    </row>
    <row r="141" spans="1:6" ht="27" customHeight="1" thickBot="1" x14ac:dyDescent="0.3">
      <c r="A141" s="1">
        <f t="shared" si="2"/>
        <v>138</v>
      </c>
      <c r="B141" s="14" t="s">
        <v>476</v>
      </c>
      <c r="C141" s="14" t="s">
        <v>40</v>
      </c>
      <c r="D141" s="20" t="s">
        <v>320</v>
      </c>
      <c r="E141" s="14" t="s">
        <v>10</v>
      </c>
      <c r="F141" s="21" t="s">
        <v>477</v>
      </c>
    </row>
    <row r="142" spans="1:6" ht="27" customHeight="1" thickBot="1" x14ac:dyDescent="0.3">
      <c r="A142" s="1">
        <f t="shared" si="2"/>
        <v>139</v>
      </c>
      <c r="B142" s="14" t="s">
        <v>478</v>
      </c>
      <c r="C142" s="14" t="s">
        <v>479</v>
      </c>
      <c r="D142" s="20" t="s">
        <v>128</v>
      </c>
      <c r="E142" s="14" t="s">
        <v>48</v>
      </c>
      <c r="F142" s="21" t="s">
        <v>480</v>
      </c>
    </row>
    <row r="143" spans="1:6" ht="27" customHeight="1" thickBot="1" x14ac:dyDescent="0.3">
      <c r="A143" s="1">
        <f t="shared" si="2"/>
        <v>140</v>
      </c>
      <c r="B143" s="14" t="s">
        <v>481</v>
      </c>
      <c r="C143" s="14" t="s">
        <v>482</v>
      </c>
      <c r="D143" s="20" t="s">
        <v>209</v>
      </c>
      <c r="E143" s="14" t="s">
        <v>48</v>
      </c>
      <c r="F143" s="21" t="s">
        <v>483</v>
      </c>
    </row>
    <row r="144" spans="1:6" ht="27" customHeight="1" thickBot="1" x14ac:dyDescent="0.3">
      <c r="A144" s="1">
        <f t="shared" si="2"/>
        <v>141</v>
      </c>
      <c r="B144" s="14" t="s">
        <v>484</v>
      </c>
      <c r="C144" s="14" t="s">
        <v>485</v>
      </c>
      <c r="D144" s="20" t="s">
        <v>216</v>
      </c>
      <c r="E144" s="14" t="s">
        <v>52</v>
      </c>
      <c r="F144" s="21" t="s">
        <v>486</v>
      </c>
    </row>
    <row r="145" spans="1:6" ht="27" customHeight="1" thickBot="1" x14ac:dyDescent="0.3">
      <c r="A145" s="1">
        <f t="shared" si="2"/>
        <v>142</v>
      </c>
      <c r="B145" s="14" t="s">
        <v>487</v>
      </c>
      <c r="C145" s="14" t="s">
        <v>488</v>
      </c>
      <c r="D145" s="20" t="s">
        <v>294</v>
      </c>
      <c r="E145" s="14" t="s">
        <v>52</v>
      </c>
      <c r="F145" s="21" t="s">
        <v>489</v>
      </c>
    </row>
    <row r="146" spans="1:6" ht="27" customHeight="1" thickBot="1" x14ac:dyDescent="0.3">
      <c r="A146" s="1">
        <f t="shared" si="2"/>
        <v>143</v>
      </c>
      <c r="B146" s="14" t="s">
        <v>490</v>
      </c>
      <c r="C146" s="14" t="s">
        <v>15</v>
      </c>
      <c r="D146" s="20" t="s">
        <v>121</v>
      </c>
      <c r="E146" s="14" t="s">
        <v>46</v>
      </c>
      <c r="F146" s="21" t="s">
        <v>491</v>
      </c>
    </row>
    <row r="147" spans="1:6" ht="27" customHeight="1" thickBot="1" x14ac:dyDescent="0.3">
      <c r="A147" s="1">
        <f t="shared" si="2"/>
        <v>144</v>
      </c>
      <c r="B147" s="14" t="s">
        <v>492</v>
      </c>
      <c r="C147" s="14" t="s">
        <v>33</v>
      </c>
      <c r="D147" s="20" t="s">
        <v>121</v>
      </c>
      <c r="E147" s="14" t="s">
        <v>55</v>
      </c>
      <c r="F147" s="21" t="s">
        <v>493</v>
      </c>
    </row>
    <row r="148" spans="1:6" ht="27" customHeight="1" thickBot="1" x14ac:dyDescent="0.3">
      <c r="A148" s="1">
        <f t="shared" si="2"/>
        <v>145</v>
      </c>
      <c r="B148" s="14" t="s">
        <v>494</v>
      </c>
      <c r="C148" s="14" t="s">
        <v>495</v>
      </c>
      <c r="D148" s="20" t="s">
        <v>124</v>
      </c>
      <c r="E148" s="14" t="s">
        <v>60</v>
      </c>
      <c r="F148" s="21" t="s">
        <v>496</v>
      </c>
    </row>
    <row r="149" spans="1:6" ht="27" customHeight="1" thickBot="1" x14ac:dyDescent="0.3">
      <c r="A149" s="1">
        <f t="shared" si="2"/>
        <v>146</v>
      </c>
      <c r="B149" s="14" t="s">
        <v>497</v>
      </c>
      <c r="C149" s="14" t="s">
        <v>23</v>
      </c>
      <c r="D149" s="20" t="s">
        <v>121</v>
      </c>
      <c r="E149" s="14" t="s">
        <v>50</v>
      </c>
      <c r="F149" s="21" t="s">
        <v>498</v>
      </c>
    </row>
    <row r="150" spans="1:6" ht="27" customHeight="1" thickBot="1" x14ac:dyDescent="0.3">
      <c r="A150" s="1">
        <f t="shared" si="2"/>
        <v>147</v>
      </c>
      <c r="B150" s="14" t="s">
        <v>499</v>
      </c>
      <c r="C150" s="14" t="s">
        <v>14</v>
      </c>
      <c r="D150" s="20" t="s">
        <v>128</v>
      </c>
      <c r="E150" s="14" t="s">
        <v>76</v>
      </c>
      <c r="F150" s="21" t="s">
        <v>500</v>
      </c>
    </row>
    <row r="151" spans="1:6" ht="27" customHeight="1" thickBot="1" x14ac:dyDescent="0.3">
      <c r="A151" s="1">
        <f t="shared" si="2"/>
        <v>148</v>
      </c>
      <c r="B151" s="14" t="s">
        <v>501</v>
      </c>
      <c r="C151" s="14" t="s">
        <v>18</v>
      </c>
      <c r="D151" s="20" t="s">
        <v>209</v>
      </c>
      <c r="E151" s="14" t="s">
        <v>61</v>
      </c>
      <c r="F151" s="21" t="s">
        <v>502</v>
      </c>
    </row>
    <row r="152" spans="1:6" ht="27" customHeight="1" thickBot="1" x14ac:dyDescent="0.3">
      <c r="A152" s="1">
        <f t="shared" si="2"/>
        <v>149</v>
      </c>
      <c r="B152" s="14" t="s">
        <v>503</v>
      </c>
      <c r="C152" s="14" t="s">
        <v>504</v>
      </c>
      <c r="D152" s="20" t="s">
        <v>213</v>
      </c>
      <c r="E152" s="23" t="s">
        <v>46</v>
      </c>
      <c r="F152" s="21" t="s">
        <v>505</v>
      </c>
    </row>
    <row r="153" spans="1:6" ht="27" customHeight="1" thickBot="1" x14ac:dyDescent="0.3">
      <c r="A153" s="1">
        <f t="shared" si="2"/>
        <v>150</v>
      </c>
      <c r="B153" s="14" t="s">
        <v>506</v>
      </c>
      <c r="C153" s="14" t="s">
        <v>507</v>
      </c>
      <c r="D153" s="20" t="s">
        <v>213</v>
      </c>
      <c r="E153" s="14" t="s">
        <v>46</v>
      </c>
      <c r="F153" s="21" t="s">
        <v>508</v>
      </c>
    </row>
    <row r="154" spans="1:6" ht="27" customHeight="1" thickBot="1" x14ac:dyDescent="0.3">
      <c r="A154" s="1">
        <f t="shared" si="2"/>
        <v>151</v>
      </c>
      <c r="B154" s="14" t="s">
        <v>509</v>
      </c>
      <c r="C154" s="14" t="s">
        <v>366</v>
      </c>
      <c r="D154" s="20" t="s">
        <v>216</v>
      </c>
      <c r="E154" s="14" t="s">
        <v>97</v>
      </c>
      <c r="F154" s="21" t="s">
        <v>510</v>
      </c>
    </row>
    <row r="155" spans="1:6" ht="27" customHeight="1" thickBot="1" x14ac:dyDescent="0.3">
      <c r="A155" s="1">
        <f t="shared" si="2"/>
        <v>152</v>
      </c>
      <c r="B155" s="14" t="s">
        <v>511</v>
      </c>
      <c r="C155" s="14" t="s">
        <v>28</v>
      </c>
      <c r="D155" s="20" t="s">
        <v>213</v>
      </c>
      <c r="E155" s="14" t="s">
        <v>47</v>
      </c>
      <c r="F155" s="21" t="s">
        <v>512</v>
      </c>
    </row>
    <row r="156" spans="1:6" ht="27" customHeight="1" thickBot="1" x14ac:dyDescent="0.3">
      <c r="A156" s="1">
        <f t="shared" si="2"/>
        <v>153</v>
      </c>
      <c r="B156" s="14" t="s">
        <v>513</v>
      </c>
      <c r="C156" s="14" t="s">
        <v>327</v>
      </c>
      <c r="D156" s="20" t="s">
        <v>128</v>
      </c>
      <c r="E156" s="14" t="s">
        <v>50</v>
      </c>
      <c r="F156" s="21" t="s">
        <v>514</v>
      </c>
    </row>
    <row r="157" spans="1:6" ht="27" customHeight="1" thickBot="1" x14ac:dyDescent="0.3">
      <c r="A157" s="1">
        <f t="shared" si="2"/>
        <v>154</v>
      </c>
      <c r="B157" s="14" t="s">
        <v>515</v>
      </c>
      <c r="C157" s="14" t="s">
        <v>516</v>
      </c>
      <c r="D157" s="20" t="s">
        <v>238</v>
      </c>
      <c r="E157" s="14" t="s">
        <v>49</v>
      </c>
      <c r="F157" s="21" t="s">
        <v>517</v>
      </c>
    </row>
    <row r="158" spans="1:6" ht="27" customHeight="1" thickBot="1" x14ac:dyDescent="0.3">
      <c r="A158" s="1">
        <f t="shared" si="2"/>
        <v>155</v>
      </c>
      <c r="B158" s="14" t="s">
        <v>518</v>
      </c>
      <c r="C158" s="14" t="s">
        <v>25</v>
      </c>
      <c r="D158" s="20" t="s">
        <v>238</v>
      </c>
      <c r="E158" s="14" t="s">
        <v>445</v>
      </c>
      <c r="F158" s="21" t="s">
        <v>519</v>
      </c>
    </row>
    <row r="159" spans="1:6" ht="27" customHeight="1" thickBot="1" x14ac:dyDescent="0.3">
      <c r="A159" s="1">
        <f t="shared" si="2"/>
        <v>156</v>
      </c>
      <c r="B159" s="14" t="s">
        <v>520</v>
      </c>
      <c r="C159" s="14" t="s">
        <v>521</v>
      </c>
      <c r="D159" s="20" t="s">
        <v>121</v>
      </c>
      <c r="E159" s="14" t="s">
        <v>48</v>
      </c>
      <c r="F159" s="21" t="s">
        <v>522</v>
      </c>
    </row>
    <row r="160" spans="1:6" ht="27" customHeight="1" thickBot="1" x14ac:dyDescent="0.3">
      <c r="A160" s="1">
        <f t="shared" si="2"/>
        <v>157</v>
      </c>
      <c r="B160" s="14" t="s">
        <v>523</v>
      </c>
      <c r="C160" s="14" t="s">
        <v>41</v>
      </c>
      <c r="D160" s="20" t="s">
        <v>320</v>
      </c>
      <c r="E160" s="14" t="s">
        <v>54</v>
      </c>
      <c r="F160" s="21" t="s">
        <v>524</v>
      </c>
    </row>
    <row r="161" spans="1:6" ht="27" customHeight="1" thickBot="1" x14ac:dyDescent="0.3">
      <c r="A161" s="1">
        <f t="shared" si="2"/>
        <v>158</v>
      </c>
      <c r="B161" s="14" t="s">
        <v>525</v>
      </c>
      <c r="C161" s="14" t="s">
        <v>16</v>
      </c>
      <c r="D161" s="20" t="s">
        <v>216</v>
      </c>
      <c r="E161" s="14" t="s">
        <v>49</v>
      </c>
      <c r="F161" s="21" t="s">
        <v>526</v>
      </c>
    </row>
    <row r="162" spans="1:6" ht="27" customHeight="1" thickBot="1" x14ac:dyDescent="0.3">
      <c r="A162" s="1">
        <f t="shared" si="2"/>
        <v>159</v>
      </c>
      <c r="B162" s="14" t="s">
        <v>527</v>
      </c>
      <c r="C162" s="14" t="s">
        <v>528</v>
      </c>
      <c r="D162" s="20" t="s">
        <v>121</v>
      </c>
      <c r="E162" s="23" t="s">
        <v>46</v>
      </c>
      <c r="F162" s="21" t="s">
        <v>529</v>
      </c>
    </row>
    <row r="163" spans="1:6" ht="27" customHeight="1" thickBot="1" x14ac:dyDescent="0.3">
      <c r="A163" s="1">
        <f t="shared" si="2"/>
        <v>160</v>
      </c>
      <c r="B163" s="14" t="s">
        <v>530</v>
      </c>
      <c r="C163" s="14" t="s">
        <v>163</v>
      </c>
      <c r="D163" s="20" t="s">
        <v>209</v>
      </c>
      <c r="E163" s="14" t="s">
        <v>45</v>
      </c>
      <c r="F163" s="21" t="s">
        <v>531</v>
      </c>
    </row>
    <row r="164" spans="1:6" ht="27" customHeight="1" thickBot="1" x14ac:dyDescent="0.3">
      <c r="A164" s="1">
        <f t="shared" si="2"/>
        <v>161</v>
      </c>
      <c r="B164" s="14" t="s">
        <v>532</v>
      </c>
      <c r="C164" s="14" t="s">
        <v>533</v>
      </c>
      <c r="D164" s="20" t="s">
        <v>320</v>
      </c>
      <c r="E164" s="14" t="s">
        <v>100</v>
      </c>
      <c r="F164" s="21" t="s">
        <v>534</v>
      </c>
    </row>
    <row r="165" spans="1:6" ht="27" customHeight="1" thickBot="1" x14ac:dyDescent="0.3">
      <c r="A165" s="1">
        <f t="shared" si="2"/>
        <v>162</v>
      </c>
      <c r="B165" s="14" t="s">
        <v>535</v>
      </c>
      <c r="C165" s="14" t="s">
        <v>37</v>
      </c>
      <c r="D165" s="20" t="s">
        <v>213</v>
      </c>
      <c r="E165" s="14" t="s">
        <v>47</v>
      </c>
      <c r="F165" s="21" t="s">
        <v>536</v>
      </c>
    </row>
    <row r="166" spans="1:6" ht="27" customHeight="1" thickBot="1" x14ac:dyDescent="0.3">
      <c r="A166" s="1">
        <f t="shared" si="2"/>
        <v>163</v>
      </c>
      <c r="B166" s="14" t="s">
        <v>537</v>
      </c>
      <c r="C166" s="14" t="s">
        <v>231</v>
      </c>
      <c r="D166" s="20" t="s">
        <v>209</v>
      </c>
      <c r="E166" s="14" t="s">
        <v>61</v>
      </c>
      <c r="F166" s="21" t="s">
        <v>538</v>
      </c>
    </row>
    <row r="167" spans="1:6" ht="27" customHeight="1" thickBot="1" x14ac:dyDescent="0.3">
      <c r="A167" s="1">
        <f t="shared" si="2"/>
        <v>164</v>
      </c>
      <c r="B167" s="14" t="s">
        <v>539</v>
      </c>
      <c r="C167" s="14" t="s">
        <v>540</v>
      </c>
      <c r="D167" s="21" t="s">
        <v>128</v>
      </c>
      <c r="E167" s="14" t="s">
        <v>45</v>
      </c>
      <c r="F167" s="21" t="s">
        <v>541</v>
      </c>
    </row>
    <row r="168" spans="1:6" ht="27" customHeight="1" thickBot="1" x14ac:dyDescent="0.3">
      <c r="A168" s="1">
        <f t="shared" si="2"/>
        <v>165</v>
      </c>
      <c r="B168" s="14" t="s">
        <v>542</v>
      </c>
      <c r="C168" s="14" t="s">
        <v>543</v>
      </c>
      <c r="D168" s="20" t="s">
        <v>442</v>
      </c>
      <c r="E168" s="14" t="s">
        <v>544</v>
      </c>
      <c r="F168" s="21" t="s">
        <v>545</v>
      </c>
    </row>
    <row r="169" spans="1:6" ht="27" customHeight="1" thickBot="1" x14ac:dyDescent="0.3">
      <c r="A169" s="1">
        <f t="shared" si="2"/>
        <v>166</v>
      </c>
      <c r="B169" s="14" t="s">
        <v>546</v>
      </c>
      <c r="C169" s="14" t="s">
        <v>547</v>
      </c>
      <c r="D169" s="20" t="s">
        <v>238</v>
      </c>
      <c r="E169" s="14" t="s">
        <v>12</v>
      </c>
      <c r="F169" s="21" t="s">
        <v>548</v>
      </c>
    </row>
    <row r="170" spans="1:6" ht="27" customHeight="1" thickBot="1" x14ac:dyDescent="0.3">
      <c r="A170" s="1">
        <f t="shared" si="2"/>
        <v>167</v>
      </c>
      <c r="B170" s="14" t="s">
        <v>549</v>
      </c>
      <c r="C170" s="14" t="s">
        <v>24</v>
      </c>
      <c r="D170" s="20" t="s">
        <v>121</v>
      </c>
      <c r="E170" s="14" t="s">
        <v>46</v>
      </c>
      <c r="F170" s="21" t="s">
        <v>550</v>
      </c>
    </row>
    <row r="171" spans="1:6" ht="27" customHeight="1" thickBot="1" x14ac:dyDescent="0.3">
      <c r="A171" s="1">
        <f t="shared" si="2"/>
        <v>168</v>
      </c>
      <c r="B171" s="14" t="s">
        <v>551</v>
      </c>
      <c r="C171" s="14" t="s">
        <v>14</v>
      </c>
      <c r="D171" s="20" t="s">
        <v>209</v>
      </c>
      <c r="E171" s="14" t="s">
        <v>48</v>
      </c>
      <c r="F171" s="21" t="s">
        <v>552</v>
      </c>
    </row>
    <row r="172" spans="1:6" ht="27" customHeight="1" thickBot="1" x14ac:dyDescent="0.3">
      <c r="A172" s="1">
        <f t="shared" si="2"/>
        <v>169</v>
      </c>
      <c r="B172" s="14" t="s">
        <v>553</v>
      </c>
      <c r="C172" s="14" t="s">
        <v>554</v>
      </c>
      <c r="D172" s="20" t="s">
        <v>121</v>
      </c>
      <c r="E172" s="14" t="s">
        <v>48</v>
      </c>
      <c r="F172" s="21" t="s">
        <v>555</v>
      </c>
    </row>
    <row r="173" spans="1:6" ht="27" customHeight="1" thickBot="1" x14ac:dyDescent="0.3">
      <c r="A173" s="1">
        <f t="shared" si="2"/>
        <v>170</v>
      </c>
      <c r="B173" s="14" t="s">
        <v>556</v>
      </c>
      <c r="C173" s="14" t="s">
        <v>15</v>
      </c>
      <c r="D173" s="20" t="s">
        <v>209</v>
      </c>
      <c r="E173" s="14" t="s">
        <v>99</v>
      </c>
      <c r="F173" s="21" t="s">
        <v>557</v>
      </c>
    </row>
    <row r="174" spans="1:6" ht="27" customHeight="1" thickBot="1" x14ac:dyDescent="0.3">
      <c r="A174" s="1">
        <f t="shared" si="2"/>
        <v>171</v>
      </c>
      <c r="B174" s="14" t="s">
        <v>558</v>
      </c>
      <c r="C174" s="14" t="s">
        <v>34</v>
      </c>
      <c r="D174" s="20" t="s">
        <v>228</v>
      </c>
      <c r="E174" s="14" t="s">
        <v>65</v>
      </c>
      <c r="F174" s="21" t="s">
        <v>559</v>
      </c>
    </row>
    <row r="175" spans="1:6" ht="27" customHeight="1" thickBot="1" x14ac:dyDescent="0.3">
      <c r="A175" s="1">
        <f t="shared" si="2"/>
        <v>172</v>
      </c>
      <c r="B175" s="14" t="s">
        <v>560</v>
      </c>
      <c r="C175" s="14" t="s">
        <v>561</v>
      </c>
      <c r="D175" s="20" t="s">
        <v>294</v>
      </c>
      <c r="E175" s="14" t="s">
        <v>72</v>
      </c>
      <c r="F175" s="21" t="s">
        <v>562</v>
      </c>
    </row>
    <row r="176" spans="1:6" ht="27" customHeight="1" thickBot="1" x14ac:dyDescent="0.3">
      <c r="A176" s="1">
        <f t="shared" si="2"/>
        <v>173</v>
      </c>
      <c r="B176" s="14" t="s">
        <v>137</v>
      </c>
      <c r="C176" s="14" t="s">
        <v>563</v>
      </c>
      <c r="D176" s="20" t="s">
        <v>213</v>
      </c>
      <c r="E176" s="14" t="s">
        <v>86</v>
      </c>
      <c r="F176" s="21" t="s">
        <v>564</v>
      </c>
    </row>
    <row r="177" spans="1:6" ht="27" customHeight="1" thickBot="1" x14ac:dyDescent="0.3">
      <c r="A177" s="1">
        <f t="shared" si="2"/>
        <v>174</v>
      </c>
      <c r="B177" s="14" t="s">
        <v>565</v>
      </c>
      <c r="C177" s="14" t="s">
        <v>20</v>
      </c>
      <c r="D177" s="20" t="s">
        <v>216</v>
      </c>
      <c r="E177" s="14" t="s">
        <v>49</v>
      </c>
      <c r="F177" s="21" t="s">
        <v>566</v>
      </c>
    </row>
    <row r="178" spans="1:6" ht="27" customHeight="1" thickBot="1" x14ac:dyDescent="0.3">
      <c r="A178" s="1">
        <f t="shared" si="2"/>
        <v>175</v>
      </c>
      <c r="B178" s="14" t="s">
        <v>567</v>
      </c>
      <c r="C178" s="14" t="s">
        <v>332</v>
      </c>
      <c r="D178" s="20" t="s">
        <v>213</v>
      </c>
      <c r="E178" s="14" t="s">
        <v>69</v>
      </c>
      <c r="F178" s="21" t="s">
        <v>568</v>
      </c>
    </row>
    <row r="179" spans="1:6" ht="27" customHeight="1" thickBot="1" x14ac:dyDescent="0.3">
      <c r="A179" s="1">
        <f t="shared" si="2"/>
        <v>176</v>
      </c>
      <c r="B179" s="14" t="s">
        <v>569</v>
      </c>
      <c r="C179" s="14" t="s">
        <v>570</v>
      </c>
      <c r="D179" s="21" t="s">
        <v>294</v>
      </c>
      <c r="E179" s="14" t="s">
        <v>45</v>
      </c>
      <c r="F179" s="21" t="s">
        <v>571</v>
      </c>
    </row>
    <row r="180" spans="1:6" ht="27" customHeight="1" thickBot="1" x14ac:dyDescent="0.3">
      <c r="A180" s="1">
        <f t="shared" si="2"/>
        <v>177</v>
      </c>
      <c r="B180" s="14" t="s">
        <v>572</v>
      </c>
      <c r="C180" s="14" t="s">
        <v>573</v>
      </c>
      <c r="D180" s="20" t="s">
        <v>442</v>
      </c>
      <c r="E180" s="14" t="s">
        <v>66</v>
      </c>
      <c r="F180" s="21" t="s">
        <v>574</v>
      </c>
    </row>
    <row r="181" spans="1:6" ht="27" customHeight="1" thickBot="1" x14ac:dyDescent="0.3">
      <c r="A181" s="1">
        <f t="shared" si="2"/>
        <v>178</v>
      </c>
      <c r="B181" s="14" t="s">
        <v>575</v>
      </c>
      <c r="C181" s="14" t="s">
        <v>39</v>
      </c>
      <c r="D181" s="20" t="s">
        <v>128</v>
      </c>
      <c r="E181" s="14" t="s">
        <v>53</v>
      </c>
      <c r="F181" s="21" t="s">
        <v>576</v>
      </c>
    </row>
    <row r="182" spans="1:6" ht="27" customHeight="1" thickBot="1" x14ac:dyDescent="0.3">
      <c r="A182" s="1">
        <f t="shared" si="2"/>
        <v>179</v>
      </c>
      <c r="B182" s="14" t="s">
        <v>577</v>
      </c>
      <c r="C182" s="14" t="s">
        <v>578</v>
      </c>
      <c r="D182" s="20" t="s">
        <v>320</v>
      </c>
      <c r="E182" s="14" t="s">
        <v>60</v>
      </c>
      <c r="F182" s="21" t="s">
        <v>579</v>
      </c>
    </row>
    <row r="183" spans="1:6" ht="27" customHeight="1" thickBot="1" x14ac:dyDescent="0.3">
      <c r="A183" s="1">
        <f t="shared" si="2"/>
        <v>180</v>
      </c>
      <c r="B183" s="14" t="s">
        <v>580</v>
      </c>
      <c r="C183" s="14" t="s">
        <v>581</v>
      </c>
      <c r="D183" s="20" t="s">
        <v>121</v>
      </c>
      <c r="E183" s="14" t="s">
        <v>65</v>
      </c>
      <c r="F183" s="21" t="s">
        <v>582</v>
      </c>
    </row>
    <row r="184" spans="1:6" ht="27" customHeight="1" thickBot="1" x14ac:dyDescent="0.3">
      <c r="A184" s="1">
        <f t="shared" si="2"/>
        <v>181</v>
      </c>
      <c r="B184" s="14" t="s">
        <v>583</v>
      </c>
      <c r="C184" s="14" t="s">
        <v>584</v>
      </c>
      <c r="D184" s="20" t="s">
        <v>209</v>
      </c>
      <c r="E184" s="14" t="s">
        <v>55</v>
      </c>
      <c r="F184" s="21" t="e">
        <f>VLOOKUP(#REF!,[1]arrampicata2018!$C:$D,2,FALSE)</f>
        <v>#REF!</v>
      </c>
    </row>
    <row r="185" spans="1:6" ht="27" customHeight="1" thickBot="1" x14ac:dyDescent="0.3">
      <c r="A185" s="1">
        <f t="shared" si="2"/>
        <v>182</v>
      </c>
      <c r="B185" s="14" t="s">
        <v>585</v>
      </c>
      <c r="C185" s="14" t="s">
        <v>586</v>
      </c>
      <c r="D185" s="20" t="s">
        <v>213</v>
      </c>
      <c r="E185" s="14" t="s">
        <v>89</v>
      </c>
      <c r="F185" s="21" t="s">
        <v>587</v>
      </c>
    </row>
    <row r="186" spans="1:6" ht="27" customHeight="1" thickBot="1" x14ac:dyDescent="0.3">
      <c r="A186" s="1">
        <f t="shared" si="2"/>
        <v>183</v>
      </c>
      <c r="B186" s="14" t="s">
        <v>588</v>
      </c>
      <c r="C186" s="14" t="s">
        <v>6</v>
      </c>
      <c r="D186" s="20" t="s">
        <v>128</v>
      </c>
      <c r="E186" s="14" t="s">
        <v>53</v>
      </c>
      <c r="F186" s="21" t="s">
        <v>589</v>
      </c>
    </row>
    <row r="187" spans="1:6" ht="27" customHeight="1" thickBot="1" x14ac:dyDescent="0.3">
      <c r="A187" s="1">
        <f t="shared" si="2"/>
        <v>184</v>
      </c>
      <c r="B187" s="14" t="s">
        <v>590</v>
      </c>
      <c r="C187" s="14" t="s">
        <v>591</v>
      </c>
      <c r="D187" s="20" t="s">
        <v>294</v>
      </c>
      <c r="E187" s="14" t="s">
        <v>58</v>
      </c>
      <c r="F187" s="21" t="s">
        <v>592</v>
      </c>
    </row>
    <row r="188" spans="1:6" ht="27" customHeight="1" thickBot="1" x14ac:dyDescent="0.3">
      <c r="A188" s="1">
        <f t="shared" si="2"/>
        <v>185</v>
      </c>
      <c r="B188" s="14" t="s">
        <v>593</v>
      </c>
      <c r="C188" s="14" t="s">
        <v>269</v>
      </c>
      <c r="D188" s="20" t="s">
        <v>132</v>
      </c>
      <c r="E188" s="14" t="s">
        <v>45</v>
      </c>
      <c r="F188" s="21" t="s">
        <v>594</v>
      </c>
    </row>
    <row r="189" spans="1:6" ht="27" customHeight="1" thickBot="1" x14ac:dyDescent="0.3">
      <c r="A189" s="1">
        <f t="shared" si="2"/>
        <v>186</v>
      </c>
      <c r="B189" s="14" t="s">
        <v>354</v>
      </c>
      <c r="C189" s="14" t="s">
        <v>15</v>
      </c>
      <c r="D189" s="20" t="s">
        <v>124</v>
      </c>
      <c r="E189" s="14" t="s">
        <v>47</v>
      </c>
      <c r="F189" s="21" t="s">
        <v>595</v>
      </c>
    </row>
    <row r="190" spans="1:6" ht="27" customHeight="1" thickBot="1" x14ac:dyDescent="0.3">
      <c r="A190" s="1">
        <f t="shared" si="2"/>
        <v>187</v>
      </c>
      <c r="B190" s="14" t="s">
        <v>596</v>
      </c>
      <c r="C190" s="14" t="s">
        <v>521</v>
      </c>
      <c r="D190" s="20" t="s">
        <v>216</v>
      </c>
      <c r="E190" s="14" t="s">
        <v>55</v>
      </c>
      <c r="F190" s="21" t="s">
        <v>597</v>
      </c>
    </row>
    <row r="191" spans="1:6" ht="27" customHeight="1" thickBot="1" x14ac:dyDescent="0.3">
      <c r="A191" s="1">
        <f t="shared" si="2"/>
        <v>188</v>
      </c>
      <c r="B191" s="22" t="s">
        <v>593</v>
      </c>
      <c r="C191" s="22" t="s">
        <v>598</v>
      </c>
      <c r="D191" s="21" t="s">
        <v>124</v>
      </c>
      <c r="E191" s="14" t="s">
        <v>45</v>
      </c>
      <c r="F191" s="21" t="s">
        <v>599</v>
      </c>
    </row>
    <row r="192" spans="1:6" ht="27" customHeight="1" thickBot="1" x14ac:dyDescent="0.3">
      <c r="A192" s="1">
        <f t="shared" si="2"/>
        <v>189</v>
      </c>
      <c r="B192" s="14" t="s">
        <v>600</v>
      </c>
      <c r="C192" s="14" t="s">
        <v>41</v>
      </c>
      <c r="D192" s="20" t="s">
        <v>294</v>
      </c>
      <c r="E192" s="14" t="s">
        <v>49</v>
      </c>
      <c r="F192" s="21" t="s">
        <v>601</v>
      </c>
    </row>
    <row r="193" spans="1:6" ht="27" customHeight="1" thickBot="1" x14ac:dyDescent="0.3">
      <c r="A193" s="1">
        <f t="shared" si="2"/>
        <v>190</v>
      </c>
      <c r="B193" s="14" t="s">
        <v>602</v>
      </c>
      <c r="C193" s="14" t="s">
        <v>19</v>
      </c>
      <c r="D193" s="20" t="s">
        <v>121</v>
      </c>
      <c r="E193" s="14" t="s">
        <v>54</v>
      </c>
      <c r="F193" s="21" t="s">
        <v>603</v>
      </c>
    </row>
    <row r="194" spans="1:6" ht="27" customHeight="1" thickBot="1" x14ac:dyDescent="0.3">
      <c r="A194" s="1">
        <f t="shared" si="2"/>
        <v>191</v>
      </c>
      <c r="B194" s="14" t="s">
        <v>604</v>
      </c>
      <c r="C194" s="14" t="s">
        <v>605</v>
      </c>
      <c r="D194" s="20" t="s">
        <v>238</v>
      </c>
      <c r="E194" s="14" t="s">
        <v>58</v>
      </c>
      <c r="F194" s="21" t="s">
        <v>606</v>
      </c>
    </row>
    <row r="195" spans="1:6" ht="27" customHeight="1" thickBot="1" x14ac:dyDescent="0.3">
      <c r="A195" s="1">
        <f t="shared" si="2"/>
        <v>192</v>
      </c>
      <c r="B195" s="14" t="s">
        <v>607</v>
      </c>
      <c r="C195" s="14" t="s">
        <v>608</v>
      </c>
      <c r="D195" s="20" t="s">
        <v>213</v>
      </c>
      <c r="E195" s="14" t="s">
        <v>609</v>
      </c>
      <c r="F195" s="21" t="s">
        <v>610</v>
      </c>
    </row>
    <row r="196" spans="1:6" ht="27" customHeight="1" thickBot="1" x14ac:dyDescent="0.3">
      <c r="A196" s="1">
        <f t="shared" si="2"/>
        <v>193</v>
      </c>
      <c r="B196" s="14" t="s">
        <v>611</v>
      </c>
      <c r="C196" s="14" t="s">
        <v>256</v>
      </c>
      <c r="D196" s="20" t="s">
        <v>238</v>
      </c>
      <c r="E196" s="14" t="s">
        <v>53</v>
      </c>
      <c r="F196" s="21" t="s">
        <v>612</v>
      </c>
    </row>
    <row r="197" spans="1:6" ht="27" customHeight="1" thickBot="1" x14ac:dyDescent="0.3">
      <c r="A197" s="1">
        <f t="shared" ref="A197:A221" si="3">ROW(A194)</f>
        <v>194</v>
      </c>
      <c r="B197" s="14" t="s">
        <v>613</v>
      </c>
      <c r="C197" s="14" t="s">
        <v>614</v>
      </c>
      <c r="D197" s="20" t="s">
        <v>213</v>
      </c>
      <c r="E197" s="14" t="s">
        <v>51</v>
      </c>
      <c r="F197" s="21" t="s">
        <v>615</v>
      </c>
    </row>
    <row r="198" spans="1:6" ht="27" customHeight="1" thickBot="1" x14ac:dyDescent="0.3">
      <c r="A198" s="1">
        <f t="shared" si="3"/>
        <v>195</v>
      </c>
      <c r="B198" s="14" t="s">
        <v>616</v>
      </c>
      <c r="C198" s="14" t="s">
        <v>332</v>
      </c>
      <c r="D198" s="20" t="s">
        <v>228</v>
      </c>
      <c r="E198" s="14" t="s">
        <v>62</v>
      </c>
      <c r="F198" s="21" t="s">
        <v>617</v>
      </c>
    </row>
    <row r="199" spans="1:6" ht="27" customHeight="1" thickBot="1" x14ac:dyDescent="0.3">
      <c r="A199" s="1">
        <f t="shared" si="3"/>
        <v>196</v>
      </c>
      <c r="B199" s="14" t="s">
        <v>618</v>
      </c>
      <c r="C199" s="14" t="s">
        <v>495</v>
      </c>
      <c r="D199" s="20" t="s">
        <v>128</v>
      </c>
      <c r="E199" s="14" t="s">
        <v>42</v>
      </c>
      <c r="F199" s="21" t="s">
        <v>619</v>
      </c>
    </row>
    <row r="200" spans="1:6" ht="27" customHeight="1" thickBot="1" x14ac:dyDescent="0.3">
      <c r="A200" s="1">
        <f t="shared" si="3"/>
        <v>197</v>
      </c>
      <c r="B200" s="14" t="s">
        <v>620</v>
      </c>
      <c r="C200" s="14" t="s">
        <v>30</v>
      </c>
      <c r="D200" s="20" t="s">
        <v>209</v>
      </c>
      <c r="E200" s="14" t="s">
        <v>48</v>
      </c>
      <c r="F200" s="21" t="s">
        <v>621</v>
      </c>
    </row>
    <row r="201" spans="1:6" ht="27" customHeight="1" thickBot="1" x14ac:dyDescent="0.3">
      <c r="A201" s="1">
        <f t="shared" si="3"/>
        <v>198</v>
      </c>
      <c r="B201" s="14" t="s">
        <v>622</v>
      </c>
      <c r="C201" s="14" t="s">
        <v>623</v>
      </c>
      <c r="D201" s="20" t="s">
        <v>213</v>
      </c>
      <c r="E201" s="14" t="s">
        <v>65</v>
      </c>
      <c r="F201" s="21" t="s">
        <v>624</v>
      </c>
    </row>
    <row r="202" spans="1:6" ht="27" customHeight="1" thickBot="1" x14ac:dyDescent="0.3">
      <c r="A202" s="1">
        <f t="shared" si="3"/>
        <v>199</v>
      </c>
      <c r="B202" s="14" t="s">
        <v>625</v>
      </c>
      <c r="C202" s="14" t="s">
        <v>44</v>
      </c>
      <c r="D202" s="20" t="s">
        <v>209</v>
      </c>
      <c r="E202" s="14" t="s">
        <v>50</v>
      </c>
      <c r="F202" s="21" t="s">
        <v>626</v>
      </c>
    </row>
    <row r="203" spans="1:6" ht="27" customHeight="1" thickBot="1" x14ac:dyDescent="0.3">
      <c r="A203" s="1">
        <f t="shared" si="3"/>
        <v>200</v>
      </c>
      <c r="B203" s="14" t="s">
        <v>627</v>
      </c>
      <c r="C203" s="14" t="s">
        <v>148</v>
      </c>
      <c r="D203" s="20" t="s">
        <v>209</v>
      </c>
      <c r="E203" s="14" t="s">
        <v>48</v>
      </c>
      <c r="F203" s="21" t="s">
        <v>628</v>
      </c>
    </row>
    <row r="204" spans="1:6" ht="27" customHeight="1" thickBot="1" x14ac:dyDescent="0.3">
      <c r="A204" s="1">
        <f t="shared" si="3"/>
        <v>201</v>
      </c>
      <c r="B204" s="14" t="s">
        <v>629</v>
      </c>
      <c r="C204" s="14" t="s">
        <v>630</v>
      </c>
      <c r="D204" s="20" t="s">
        <v>228</v>
      </c>
      <c r="E204" s="14" t="s">
        <v>47</v>
      </c>
      <c r="F204" s="21" t="s">
        <v>631</v>
      </c>
    </row>
    <row r="205" spans="1:6" ht="27" customHeight="1" thickBot="1" x14ac:dyDescent="0.3">
      <c r="A205" s="1">
        <f t="shared" si="3"/>
        <v>202</v>
      </c>
      <c r="B205" s="14" t="s">
        <v>632</v>
      </c>
      <c r="C205" s="14" t="s">
        <v>20</v>
      </c>
      <c r="D205" s="20" t="s">
        <v>209</v>
      </c>
      <c r="E205" s="14" t="s">
        <v>48</v>
      </c>
      <c r="F205" s="21" t="s">
        <v>633</v>
      </c>
    </row>
    <row r="206" spans="1:6" ht="27" customHeight="1" thickBot="1" x14ac:dyDescent="0.3">
      <c r="A206" s="1">
        <f t="shared" si="3"/>
        <v>203</v>
      </c>
      <c r="B206" s="14" t="s">
        <v>634</v>
      </c>
      <c r="C206" s="14" t="s">
        <v>274</v>
      </c>
      <c r="D206" s="20" t="s">
        <v>209</v>
      </c>
      <c r="E206" s="14" t="s">
        <v>62</v>
      </c>
      <c r="F206" s="21" t="s">
        <v>635</v>
      </c>
    </row>
    <row r="207" spans="1:6" ht="27" customHeight="1" thickBot="1" x14ac:dyDescent="0.3">
      <c r="A207" s="1">
        <f t="shared" si="3"/>
        <v>204</v>
      </c>
      <c r="B207" s="14" t="s">
        <v>636</v>
      </c>
      <c r="C207" s="14" t="s">
        <v>637</v>
      </c>
      <c r="D207" s="20" t="s">
        <v>294</v>
      </c>
      <c r="E207" s="14" t="s">
        <v>49</v>
      </c>
      <c r="F207" s="21" t="s">
        <v>638</v>
      </c>
    </row>
    <row r="208" spans="1:6" ht="27" customHeight="1" thickBot="1" x14ac:dyDescent="0.3">
      <c r="A208" s="1">
        <f t="shared" si="3"/>
        <v>205</v>
      </c>
      <c r="B208" s="14" t="s">
        <v>639</v>
      </c>
      <c r="C208" s="14" t="s">
        <v>640</v>
      </c>
      <c r="D208" s="20" t="s">
        <v>216</v>
      </c>
      <c r="E208" s="14" t="s">
        <v>46</v>
      </c>
      <c r="F208" s="21" t="s">
        <v>641</v>
      </c>
    </row>
    <row r="209" spans="1:6" ht="27" customHeight="1" thickBot="1" x14ac:dyDescent="0.3">
      <c r="A209" s="1">
        <f t="shared" si="3"/>
        <v>206</v>
      </c>
      <c r="B209" s="14" t="s">
        <v>642</v>
      </c>
      <c r="C209" s="14" t="s">
        <v>643</v>
      </c>
      <c r="D209" s="20" t="s">
        <v>320</v>
      </c>
      <c r="E209" s="14" t="s">
        <v>59</v>
      </c>
      <c r="F209" s="21" t="s">
        <v>644</v>
      </c>
    </row>
    <row r="210" spans="1:6" ht="27" customHeight="1" thickBot="1" x14ac:dyDescent="0.3">
      <c r="A210" s="1">
        <f t="shared" si="3"/>
        <v>207</v>
      </c>
      <c r="B210" s="14" t="s">
        <v>645</v>
      </c>
      <c r="C210" s="14" t="s">
        <v>646</v>
      </c>
      <c r="D210" s="20" t="s">
        <v>213</v>
      </c>
      <c r="E210" s="23" t="s">
        <v>46</v>
      </c>
      <c r="F210" s="21" t="s">
        <v>647</v>
      </c>
    </row>
    <row r="211" spans="1:6" ht="27" customHeight="1" thickBot="1" x14ac:dyDescent="0.3">
      <c r="A211" s="1">
        <f t="shared" si="3"/>
        <v>208</v>
      </c>
      <c r="B211" s="14" t="s">
        <v>648</v>
      </c>
      <c r="C211" s="14" t="s">
        <v>43</v>
      </c>
      <c r="D211" s="20" t="s">
        <v>294</v>
      </c>
      <c r="E211" s="14" t="s">
        <v>12</v>
      </c>
      <c r="F211" s="21" t="s">
        <v>649</v>
      </c>
    </row>
    <row r="212" spans="1:6" ht="27" customHeight="1" thickBot="1" x14ac:dyDescent="0.3">
      <c r="A212" s="1">
        <f t="shared" si="3"/>
        <v>209</v>
      </c>
      <c r="B212" s="14" t="s">
        <v>650</v>
      </c>
      <c r="C212" s="14" t="s">
        <v>651</v>
      </c>
      <c r="D212" s="20" t="s">
        <v>294</v>
      </c>
      <c r="E212" s="23" t="s">
        <v>46</v>
      </c>
      <c r="F212" s="21" t="s">
        <v>652</v>
      </c>
    </row>
    <row r="213" spans="1:6" ht="27" customHeight="1" thickBot="1" x14ac:dyDescent="0.3">
      <c r="A213" s="1">
        <f t="shared" si="3"/>
        <v>210</v>
      </c>
      <c r="B213" s="14" t="s">
        <v>653</v>
      </c>
      <c r="C213" s="14" t="s">
        <v>35</v>
      </c>
      <c r="D213" s="20" t="s">
        <v>213</v>
      </c>
      <c r="E213" s="14" t="s">
        <v>46</v>
      </c>
      <c r="F213" s="21" t="s">
        <v>654</v>
      </c>
    </row>
    <row r="214" spans="1:6" ht="27" customHeight="1" thickBot="1" x14ac:dyDescent="0.3">
      <c r="A214" s="1">
        <f t="shared" si="3"/>
        <v>211</v>
      </c>
      <c r="B214" s="14" t="s">
        <v>655</v>
      </c>
      <c r="C214" s="14" t="s">
        <v>8</v>
      </c>
      <c r="D214" s="20" t="s">
        <v>238</v>
      </c>
      <c r="E214" s="14" t="s">
        <v>52</v>
      </c>
      <c r="F214" s="21" t="s">
        <v>656</v>
      </c>
    </row>
    <row r="215" spans="1:6" ht="27" customHeight="1" thickBot="1" x14ac:dyDescent="0.3">
      <c r="A215" s="1">
        <f t="shared" si="3"/>
        <v>212</v>
      </c>
      <c r="B215" s="14" t="s">
        <v>657</v>
      </c>
      <c r="C215" s="14" t="s">
        <v>20</v>
      </c>
      <c r="D215" s="20" t="s">
        <v>216</v>
      </c>
      <c r="E215" s="14" t="s">
        <v>55</v>
      </c>
      <c r="F215" s="21" t="s">
        <v>658</v>
      </c>
    </row>
    <row r="216" spans="1:6" ht="27" customHeight="1" thickBot="1" x14ac:dyDescent="0.3">
      <c r="A216" s="1">
        <f t="shared" si="3"/>
        <v>213</v>
      </c>
      <c r="B216" s="14" t="s">
        <v>659</v>
      </c>
      <c r="C216" s="14" t="s">
        <v>8</v>
      </c>
      <c r="D216" s="20" t="s">
        <v>238</v>
      </c>
      <c r="E216" s="14" t="s">
        <v>95</v>
      </c>
      <c r="F216" s="21" t="s">
        <v>660</v>
      </c>
    </row>
    <row r="217" spans="1:6" ht="27" customHeight="1" thickBot="1" x14ac:dyDescent="0.3">
      <c r="A217" s="1">
        <f t="shared" si="3"/>
        <v>214</v>
      </c>
      <c r="B217" s="22" t="s">
        <v>661</v>
      </c>
      <c r="C217" s="22" t="s">
        <v>29</v>
      </c>
      <c r="D217" s="20" t="s">
        <v>124</v>
      </c>
      <c r="E217" s="14" t="s">
        <v>51</v>
      </c>
      <c r="F217" s="21" t="s">
        <v>662</v>
      </c>
    </row>
    <row r="218" spans="1:6" ht="27" customHeight="1" thickBot="1" x14ac:dyDescent="0.3">
      <c r="A218" s="1">
        <f t="shared" si="3"/>
        <v>215</v>
      </c>
      <c r="B218" s="14" t="s">
        <v>663</v>
      </c>
      <c r="C218" s="14" t="s">
        <v>31</v>
      </c>
      <c r="D218" s="20" t="s">
        <v>216</v>
      </c>
      <c r="E218" s="14" t="s">
        <v>68</v>
      </c>
      <c r="F218" s="21" t="s">
        <v>664</v>
      </c>
    </row>
    <row r="219" spans="1:6" ht="27" customHeight="1" thickBot="1" x14ac:dyDescent="0.3">
      <c r="A219" s="1">
        <f t="shared" si="3"/>
        <v>216</v>
      </c>
      <c r="B219" s="14" t="s">
        <v>665</v>
      </c>
      <c r="C219" s="14" t="s">
        <v>160</v>
      </c>
      <c r="D219" s="20" t="s">
        <v>238</v>
      </c>
      <c r="E219" s="14" t="s">
        <v>94</v>
      </c>
      <c r="F219" s="21" t="s">
        <v>666</v>
      </c>
    </row>
    <row r="220" spans="1:6" ht="27" customHeight="1" thickBot="1" x14ac:dyDescent="0.3">
      <c r="A220" s="1">
        <f t="shared" si="3"/>
        <v>217</v>
      </c>
      <c r="B220" s="14" t="s">
        <v>667</v>
      </c>
      <c r="C220" s="14" t="s">
        <v>668</v>
      </c>
      <c r="D220" s="20" t="s">
        <v>213</v>
      </c>
      <c r="E220" s="14" t="s">
        <v>59</v>
      </c>
      <c r="F220" s="21" t="s">
        <v>666</v>
      </c>
    </row>
    <row r="221" spans="1:6" ht="27" customHeight="1" thickBot="1" x14ac:dyDescent="0.3">
      <c r="A221" s="1">
        <f t="shared" si="3"/>
        <v>218</v>
      </c>
      <c r="B221" s="14" t="s">
        <v>669</v>
      </c>
      <c r="C221" s="14" t="s">
        <v>670</v>
      </c>
      <c r="D221" s="20" t="s">
        <v>216</v>
      </c>
      <c r="E221" s="23" t="s">
        <v>46</v>
      </c>
      <c r="F221" s="21" t="s">
        <v>671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7"/>
  <sheetViews>
    <sheetView workbookViewId="0">
      <pane ySplit="4" topLeftCell="A5" activePane="bottomLeft" state="frozen"/>
      <selection pane="bottomLeft" activeCell="A3" sqref="A3:C3"/>
    </sheetView>
  </sheetViews>
  <sheetFormatPr defaultRowHeight="15" x14ac:dyDescent="0.25"/>
  <cols>
    <col min="1" max="1" width="12.5703125" customWidth="1"/>
    <col min="2" max="2" width="46.5703125" customWidth="1"/>
    <col min="3" max="3" width="22.42578125" customWidth="1"/>
  </cols>
  <sheetData>
    <row r="1" spans="1:3" ht="47.1" customHeight="1" x14ac:dyDescent="0.25">
      <c r="A1" s="17" t="s">
        <v>115</v>
      </c>
      <c r="B1" s="17"/>
      <c r="C1" s="17"/>
    </row>
    <row r="2" spans="1:3" ht="19.5" x14ac:dyDescent="0.25">
      <c r="A2" s="18" t="s">
        <v>116</v>
      </c>
      <c r="B2" s="18"/>
      <c r="C2" s="18"/>
    </row>
    <row r="3" spans="1:3" ht="16.5" x14ac:dyDescent="0.25">
      <c r="A3" s="19" t="s">
        <v>117</v>
      </c>
      <c r="B3" s="19"/>
      <c r="C3" s="19"/>
    </row>
    <row r="4" spans="1:3" ht="18.75" thickBot="1" x14ac:dyDescent="0.3">
      <c r="A4" s="6" t="s">
        <v>26</v>
      </c>
      <c r="B4" s="7" t="s">
        <v>4</v>
      </c>
      <c r="C4" s="8" t="s">
        <v>27</v>
      </c>
    </row>
    <row r="5" spans="1:3" ht="21" customHeight="1" thickBot="1" x14ac:dyDescent="0.4">
      <c r="A5" s="2">
        <f>ROW(A1)</f>
        <v>1</v>
      </c>
      <c r="B5" s="10" t="s">
        <v>45</v>
      </c>
      <c r="C5" s="11">
        <v>28</v>
      </c>
    </row>
    <row r="6" spans="1:3" ht="21" customHeight="1" thickBot="1" x14ac:dyDescent="0.4">
      <c r="A6" s="9">
        <f t="shared" ref="A6:A69" si="0">ROW(A2)</f>
        <v>2</v>
      </c>
      <c r="B6" s="12" t="s">
        <v>46</v>
      </c>
      <c r="C6" s="13">
        <v>17</v>
      </c>
    </row>
    <row r="7" spans="1:3" ht="21" customHeight="1" thickBot="1" x14ac:dyDescent="0.4">
      <c r="A7" s="2">
        <f t="shared" si="0"/>
        <v>3</v>
      </c>
      <c r="B7" s="10" t="s">
        <v>47</v>
      </c>
      <c r="C7" s="11">
        <v>13</v>
      </c>
    </row>
    <row r="8" spans="1:3" ht="21" customHeight="1" thickBot="1" x14ac:dyDescent="0.4">
      <c r="A8" s="2">
        <f t="shared" si="0"/>
        <v>4</v>
      </c>
      <c r="B8" s="10" t="s">
        <v>48</v>
      </c>
      <c r="C8" s="11">
        <v>12</v>
      </c>
    </row>
    <row r="9" spans="1:3" ht="21" customHeight="1" thickBot="1" x14ac:dyDescent="0.4">
      <c r="A9" s="2">
        <f t="shared" si="0"/>
        <v>5</v>
      </c>
      <c r="B9" s="10" t="s">
        <v>49</v>
      </c>
      <c r="C9" s="11">
        <v>11</v>
      </c>
    </row>
    <row r="10" spans="1:3" ht="15" customHeight="1" thickBot="1" x14ac:dyDescent="0.3">
      <c r="A10" s="4">
        <f t="shared" si="0"/>
        <v>6</v>
      </c>
      <c r="B10" s="14" t="s">
        <v>50</v>
      </c>
      <c r="C10" s="14">
        <v>9</v>
      </c>
    </row>
    <row r="11" spans="1:3" ht="15" customHeight="1" thickBot="1" x14ac:dyDescent="0.3">
      <c r="A11" s="4">
        <f t="shared" si="0"/>
        <v>7</v>
      </c>
      <c r="B11" s="14" t="s">
        <v>51</v>
      </c>
      <c r="C11" s="14">
        <v>8</v>
      </c>
    </row>
    <row r="12" spans="1:3" ht="15" customHeight="1" thickBot="1" x14ac:dyDescent="0.3">
      <c r="A12" s="4">
        <f t="shared" si="0"/>
        <v>8</v>
      </c>
      <c r="B12" s="14" t="s">
        <v>52</v>
      </c>
      <c r="C12" s="14">
        <v>6</v>
      </c>
    </row>
    <row r="13" spans="1:3" ht="15" customHeight="1" thickBot="1" x14ac:dyDescent="0.3">
      <c r="A13" s="4">
        <f t="shared" si="0"/>
        <v>9</v>
      </c>
      <c r="B13" s="14" t="s">
        <v>12</v>
      </c>
      <c r="C13" s="14">
        <v>6</v>
      </c>
    </row>
    <row r="14" spans="1:3" ht="15" customHeight="1" thickBot="1" x14ac:dyDescent="0.3">
      <c r="A14" s="4">
        <f t="shared" si="0"/>
        <v>10</v>
      </c>
      <c r="B14" s="14" t="s">
        <v>53</v>
      </c>
      <c r="C14" s="14">
        <v>5</v>
      </c>
    </row>
    <row r="15" spans="1:3" ht="15" customHeight="1" thickBot="1" x14ac:dyDescent="0.3">
      <c r="A15" s="4">
        <f t="shared" si="0"/>
        <v>11</v>
      </c>
      <c r="B15" s="14" t="s">
        <v>54</v>
      </c>
      <c r="C15" s="14">
        <v>5</v>
      </c>
    </row>
    <row r="16" spans="1:3" ht="15" customHeight="1" thickBot="1" x14ac:dyDescent="0.3">
      <c r="A16" s="4">
        <f t="shared" si="0"/>
        <v>12</v>
      </c>
      <c r="B16" s="14" t="s">
        <v>55</v>
      </c>
      <c r="C16" s="14">
        <v>5</v>
      </c>
    </row>
    <row r="17" spans="1:3" ht="15" customHeight="1" thickBot="1" x14ac:dyDescent="0.3">
      <c r="A17" s="4">
        <f t="shared" si="0"/>
        <v>13</v>
      </c>
      <c r="B17" s="14" t="s">
        <v>56</v>
      </c>
      <c r="C17" s="14">
        <v>4</v>
      </c>
    </row>
    <row r="18" spans="1:3" ht="15" customHeight="1" thickBot="1" x14ac:dyDescent="0.3">
      <c r="A18" s="4">
        <f t="shared" si="0"/>
        <v>14</v>
      </c>
      <c r="B18" s="14" t="s">
        <v>57</v>
      </c>
      <c r="C18" s="14">
        <v>4</v>
      </c>
    </row>
    <row r="19" spans="1:3" ht="15" customHeight="1" thickBot="1" x14ac:dyDescent="0.3">
      <c r="A19" s="4">
        <f t="shared" si="0"/>
        <v>15</v>
      </c>
      <c r="B19" s="14" t="s">
        <v>58</v>
      </c>
      <c r="C19" s="14">
        <v>3</v>
      </c>
    </row>
    <row r="20" spans="1:3" ht="15" customHeight="1" thickBot="1" x14ac:dyDescent="0.3">
      <c r="A20" s="4">
        <f t="shared" si="0"/>
        <v>16</v>
      </c>
      <c r="B20" s="14" t="s">
        <v>59</v>
      </c>
      <c r="C20" s="14">
        <v>3</v>
      </c>
    </row>
    <row r="21" spans="1:3" ht="15" customHeight="1" thickBot="1" x14ac:dyDescent="0.3">
      <c r="A21" s="4">
        <f t="shared" si="0"/>
        <v>17</v>
      </c>
      <c r="B21" s="14" t="s">
        <v>60</v>
      </c>
      <c r="C21" s="14">
        <v>3</v>
      </c>
    </row>
    <row r="22" spans="1:3" ht="15" customHeight="1" thickBot="1" x14ac:dyDescent="0.3">
      <c r="A22" s="4">
        <f t="shared" si="0"/>
        <v>18</v>
      </c>
      <c r="B22" s="14" t="s">
        <v>10</v>
      </c>
      <c r="C22" s="14">
        <v>3</v>
      </c>
    </row>
    <row r="23" spans="1:3" ht="15" customHeight="1" thickBot="1" x14ac:dyDescent="0.3">
      <c r="A23" s="4">
        <f t="shared" si="0"/>
        <v>19</v>
      </c>
      <c r="B23" s="14" t="s">
        <v>61</v>
      </c>
      <c r="C23" s="14">
        <v>3</v>
      </c>
    </row>
    <row r="24" spans="1:3" ht="15" customHeight="1" thickBot="1" x14ac:dyDescent="0.3">
      <c r="A24" s="4">
        <f t="shared" si="0"/>
        <v>20</v>
      </c>
      <c r="B24" s="14" t="s">
        <v>62</v>
      </c>
      <c r="C24" s="14">
        <v>3</v>
      </c>
    </row>
    <row r="25" spans="1:3" ht="15" customHeight="1" thickBot="1" x14ac:dyDescent="0.3">
      <c r="A25" s="4">
        <f t="shared" si="0"/>
        <v>21</v>
      </c>
      <c r="B25" s="14" t="s">
        <v>63</v>
      </c>
      <c r="C25" s="14">
        <v>3</v>
      </c>
    </row>
    <row r="26" spans="1:3" ht="15" customHeight="1" thickBot="1" x14ac:dyDescent="0.3">
      <c r="A26" s="4">
        <f t="shared" si="0"/>
        <v>22</v>
      </c>
      <c r="B26" s="14" t="s">
        <v>64</v>
      </c>
      <c r="C26" s="14">
        <v>3</v>
      </c>
    </row>
    <row r="27" spans="1:3" ht="15" customHeight="1" thickBot="1" x14ac:dyDescent="0.3">
      <c r="A27" s="4">
        <f t="shared" si="0"/>
        <v>23</v>
      </c>
      <c r="B27" s="14" t="s">
        <v>65</v>
      </c>
      <c r="C27" s="14">
        <v>3</v>
      </c>
    </row>
    <row r="28" spans="1:3" ht="15" customHeight="1" thickBot="1" x14ac:dyDescent="0.3">
      <c r="A28" s="4">
        <f t="shared" si="0"/>
        <v>24</v>
      </c>
      <c r="B28" s="14" t="s">
        <v>66</v>
      </c>
      <c r="C28" s="14">
        <v>2</v>
      </c>
    </row>
    <row r="29" spans="1:3" ht="15" customHeight="1" thickBot="1" x14ac:dyDescent="0.3">
      <c r="A29" s="4">
        <f t="shared" si="0"/>
        <v>25</v>
      </c>
      <c r="B29" s="14" t="s">
        <v>67</v>
      </c>
      <c r="C29" s="14">
        <v>2</v>
      </c>
    </row>
    <row r="30" spans="1:3" ht="15" customHeight="1" thickBot="1" x14ac:dyDescent="0.3">
      <c r="A30" s="4">
        <f t="shared" si="0"/>
        <v>26</v>
      </c>
      <c r="B30" s="14" t="s">
        <v>68</v>
      </c>
      <c r="C30" s="14">
        <v>2</v>
      </c>
    </row>
    <row r="31" spans="1:3" ht="15" customHeight="1" thickBot="1" x14ac:dyDescent="0.3">
      <c r="A31" s="4">
        <f t="shared" si="0"/>
        <v>27</v>
      </c>
      <c r="B31" s="14" t="s">
        <v>69</v>
      </c>
      <c r="C31" s="14">
        <v>2</v>
      </c>
    </row>
    <row r="32" spans="1:3" ht="15" customHeight="1" thickBot="1" x14ac:dyDescent="0.3">
      <c r="A32" s="4">
        <f t="shared" si="0"/>
        <v>28</v>
      </c>
      <c r="B32" s="14" t="s">
        <v>70</v>
      </c>
      <c r="C32" s="14">
        <v>2</v>
      </c>
    </row>
    <row r="33" spans="1:3" ht="15" customHeight="1" thickBot="1" x14ac:dyDescent="0.3">
      <c r="A33" s="4">
        <f t="shared" si="0"/>
        <v>29</v>
      </c>
      <c r="B33" s="14" t="s">
        <v>71</v>
      </c>
      <c r="C33" s="14">
        <v>2</v>
      </c>
    </row>
    <row r="34" spans="1:3" ht="15" customHeight="1" thickBot="1" x14ac:dyDescent="0.3">
      <c r="A34" s="4">
        <f t="shared" si="0"/>
        <v>30</v>
      </c>
      <c r="B34" s="14" t="s">
        <v>72</v>
      </c>
      <c r="C34" s="14">
        <v>2</v>
      </c>
    </row>
    <row r="35" spans="1:3" ht="15" customHeight="1" thickBot="1" x14ac:dyDescent="0.3">
      <c r="A35" s="4">
        <f t="shared" si="0"/>
        <v>31</v>
      </c>
      <c r="B35" s="14" t="s">
        <v>73</v>
      </c>
      <c r="C35" s="14">
        <v>2</v>
      </c>
    </row>
    <row r="36" spans="1:3" ht="15" customHeight="1" thickBot="1" x14ac:dyDescent="0.3">
      <c r="A36" s="4">
        <f t="shared" si="0"/>
        <v>32</v>
      </c>
      <c r="B36" s="14" t="s">
        <v>74</v>
      </c>
      <c r="C36" s="14">
        <v>1</v>
      </c>
    </row>
    <row r="37" spans="1:3" ht="15" customHeight="1" thickBot="1" x14ac:dyDescent="0.3">
      <c r="A37" s="4">
        <f t="shared" si="0"/>
        <v>33</v>
      </c>
      <c r="B37" s="14" t="s">
        <v>75</v>
      </c>
      <c r="C37" s="14">
        <v>1</v>
      </c>
    </row>
    <row r="38" spans="1:3" ht="15" customHeight="1" thickBot="1" x14ac:dyDescent="0.3">
      <c r="A38" s="4">
        <f t="shared" si="0"/>
        <v>34</v>
      </c>
      <c r="B38" s="14" t="s">
        <v>76</v>
      </c>
      <c r="C38" s="14">
        <v>1</v>
      </c>
    </row>
    <row r="39" spans="1:3" ht="15" customHeight="1" thickBot="1" x14ac:dyDescent="0.3">
      <c r="A39" s="4">
        <f t="shared" si="0"/>
        <v>35</v>
      </c>
      <c r="B39" s="14" t="s">
        <v>77</v>
      </c>
      <c r="C39" s="14">
        <v>1</v>
      </c>
    </row>
    <row r="40" spans="1:3" ht="15" customHeight="1" thickBot="1" x14ac:dyDescent="0.3">
      <c r="A40" s="4">
        <f t="shared" si="0"/>
        <v>36</v>
      </c>
      <c r="B40" s="14" t="s">
        <v>78</v>
      </c>
      <c r="C40" s="14">
        <v>1</v>
      </c>
    </row>
    <row r="41" spans="1:3" ht="15.75" thickBot="1" x14ac:dyDescent="0.3">
      <c r="A41" s="4">
        <f t="shared" si="0"/>
        <v>37</v>
      </c>
      <c r="B41" s="14" t="s">
        <v>79</v>
      </c>
      <c r="C41" s="14">
        <v>1</v>
      </c>
    </row>
    <row r="42" spans="1:3" ht="15.75" thickBot="1" x14ac:dyDescent="0.3">
      <c r="A42" s="4">
        <f t="shared" si="0"/>
        <v>38</v>
      </c>
      <c r="B42" s="14" t="s">
        <v>80</v>
      </c>
      <c r="C42" s="14">
        <v>1</v>
      </c>
    </row>
    <row r="43" spans="1:3" ht="15.75" thickBot="1" x14ac:dyDescent="0.3">
      <c r="A43" s="4">
        <f t="shared" si="0"/>
        <v>39</v>
      </c>
      <c r="B43" s="14" t="s">
        <v>81</v>
      </c>
      <c r="C43" s="14">
        <v>1</v>
      </c>
    </row>
    <row r="44" spans="1:3" ht="15.75" thickBot="1" x14ac:dyDescent="0.3">
      <c r="A44" s="4">
        <f t="shared" si="0"/>
        <v>40</v>
      </c>
      <c r="B44" s="14" t="s">
        <v>82</v>
      </c>
      <c r="C44" s="14">
        <v>1</v>
      </c>
    </row>
    <row r="45" spans="1:3" ht="15.75" thickBot="1" x14ac:dyDescent="0.3">
      <c r="A45" s="4">
        <f t="shared" si="0"/>
        <v>41</v>
      </c>
      <c r="B45" s="14" t="s">
        <v>83</v>
      </c>
      <c r="C45" s="14">
        <v>1</v>
      </c>
    </row>
    <row r="46" spans="1:3" ht="15.75" thickBot="1" x14ac:dyDescent="0.3">
      <c r="A46" s="4">
        <f t="shared" si="0"/>
        <v>42</v>
      </c>
      <c r="B46" s="14" t="s">
        <v>84</v>
      </c>
      <c r="C46" s="14">
        <v>1</v>
      </c>
    </row>
    <row r="47" spans="1:3" ht="15.75" thickBot="1" x14ac:dyDescent="0.3">
      <c r="A47" s="4">
        <f t="shared" si="0"/>
        <v>43</v>
      </c>
      <c r="B47" s="14" t="s">
        <v>85</v>
      </c>
      <c r="C47" s="14">
        <v>1</v>
      </c>
    </row>
    <row r="48" spans="1:3" ht="15.75" thickBot="1" x14ac:dyDescent="0.3">
      <c r="A48" s="4">
        <f t="shared" si="0"/>
        <v>44</v>
      </c>
      <c r="B48" s="14" t="s">
        <v>86</v>
      </c>
      <c r="C48" s="14">
        <v>1</v>
      </c>
    </row>
    <row r="49" spans="1:3" ht="15.75" thickBot="1" x14ac:dyDescent="0.3">
      <c r="A49" s="4">
        <f t="shared" si="0"/>
        <v>45</v>
      </c>
      <c r="B49" s="14" t="s">
        <v>87</v>
      </c>
      <c r="C49" s="14">
        <v>1</v>
      </c>
    </row>
    <row r="50" spans="1:3" ht="15.75" thickBot="1" x14ac:dyDescent="0.3">
      <c r="A50" s="4">
        <f t="shared" si="0"/>
        <v>46</v>
      </c>
      <c r="B50" s="14" t="s">
        <v>88</v>
      </c>
      <c r="C50" s="14">
        <v>1</v>
      </c>
    </row>
    <row r="51" spans="1:3" ht="15.75" thickBot="1" x14ac:dyDescent="0.3">
      <c r="A51" s="4">
        <f t="shared" si="0"/>
        <v>47</v>
      </c>
      <c r="B51" s="14" t="s">
        <v>89</v>
      </c>
      <c r="C51" s="14">
        <v>1</v>
      </c>
    </row>
    <row r="52" spans="1:3" ht="15.75" thickBot="1" x14ac:dyDescent="0.3">
      <c r="A52" s="4">
        <f t="shared" si="0"/>
        <v>48</v>
      </c>
      <c r="B52" s="14" t="s">
        <v>90</v>
      </c>
      <c r="C52" s="14">
        <v>1</v>
      </c>
    </row>
    <row r="53" spans="1:3" ht="15.75" thickBot="1" x14ac:dyDescent="0.3">
      <c r="A53" s="4">
        <f t="shared" si="0"/>
        <v>49</v>
      </c>
      <c r="B53" s="14" t="s">
        <v>91</v>
      </c>
      <c r="C53" s="14">
        <v>1</v>
      </c>
    </row>
    <row r="54" spans="1:3" ht="15.75" thickBot="1" x14ac:dyDescent="0.3">
      <c r="A54" s="4">
        <f t="shared" si="0"/>
        <v>50</v>
      </c>
      <c r="B54" s="14" t="s">
        <v>92</v>
      </c>
      <c r="C54" s="14">
        <v>1</v>
      </c>
    </row>
    <row r="55" spans="1:3" ht="15.75" thickBot="1" x14ac:dyDescent="0.3">
      <c r="A55" s="4">
        <f t="shared" si="0"/>
        <v>51</v>
      </c>
      <c r="B55" s="14" t="s">
        <v>93</v>
      </c>
      <c r="C55" s="14">
        <v>1</v>
      </c>
    </row>
    <row r="56" spans="1:3" ht="15.75" thickBot="1" x14ac:dyDescent="0.3">
      <c r="A56" s="4">
        <f t="shared" si="0"/>
        <v>52</v>
      </c>
      <c r="B56" s="14" t="s">
        <v>94</v>
      </c>
      <c r="C56" s="14">
        <v>1</v>
      </c>
    </row>
    <row r="57" spans="1:3" ht="15.75" thickBot="1" x14ac:dyDescent="0.3">
      <c r="A57" s="4">
        <f t="shared" si="0"/>
        <v>53</v>
      </c>
      <c r="B57" s="14" t="s">
        <v>95</v>
      </c>
      <c r="C57" s="14">
        <v>1</v>
      </c>
    </row>
    <row r="58" spans="1:3" ht="15.75" thickBot="1" x14ac:dyDescent="0.3">
      <c r="A58" s="4">
        <f t="shared" si="0"/>
        <v>54</v>
      </c>
      <c r="B58" s="14" t="s">
        <v>96</v>
      </c>
      <c r="C58" s="14">
        <v>1</v>
      </c>
    </row>
    <row r="59" spans="1:3" ht="15.75" thickBot="1" x14ac:dyDescent="0.3">
      <c r="A59" s="4">
        <f t="shared" si="0"/>
        <v>55</v>
      </c>
      <c r="B59" s="14" t="s">
        <v>97</v>
      </c>
      <c r="C59" s="14">
        <v>1</v>
      </c>
    </row>
    <row r="60" spans="1:3" ht="15.75" thickBot="1" x14ac:dyDescent="0.3">
      <c r="A60" s="4">
        <f t="shared" si="0"/>
        <v>56</v>
      </c>
      <c r="B60" s="14" t="s">
        <v>98</v>
      </c>
      <c r="C60" s="14">
        <v>1</v>
      </c>
    </row>
    <row r="61" spans="1:3" ht="15.75" thickBot="1" x14ac:dyDescent="0.3">
      <c r="A61" s="4">
        <f t="shared" si="0"/>
        <v>57</v>
      </c>
      <c r="B61" s="14" t="s">
        <v>99</v>
      </c>
      <c r="C61" s="14">
        <v>1</v>
      </c>
    </row>
    <row r="62" spans="1:3" ht="15.75" thickBot="1" x14ac:dyDescent="0.3">
      <c r="A62" s="4">
        <f t="shared" si="0"/>
        <v>58</v>
      </c>
      <c r="B62" s="14" t="s">
        <v>100</v>
      </c>
      <c r="C62" s="14">
        <v>1</v>
      </c>
    </row>
    <row r="63" spans="1:3" ht="15.75" thickBot="1" x14ac:dyDescent="0.3">
      <c r="A63" s="4">
        <f t="shared" si="0"/>
        <v>59</v>
      </c>
      <c r="B63" s="14" t="s">
        <v>101</v>
      </c>
      <c r="C63" s="14">
        <v>1</v>
      </c>
    </row>
    <row r="64" spans="1:3" ht="15.75" thickBot="1" x14ac:dyDescent="0.3">
      <c r="A64" s="4">
        <f t="shared" si="0"/>
        <v>60</v>
      </c>
      <c r="B64" s="14" t="s">
        <v>102</v>
      </c>
      <c r="C64" s="14">
        <v>1</v>
      </c>
    </row>
    <row r="65" spans="1:3" ht="15.75" thickBot="1" x14ac:dyDescent="0.3">
      <c r="A65" s="4">
        <f t="shared" si="0"/>
        <v>61</v>
      </c>
      <c r="B65" s="14" t="s">
        <v>42</v>
      </c>
      <c r="C65" s="14">
        <v>1</v>
      </c>
    </row>
    <row r="66" spans="1:3" ht="15.75" thickBot="1" x14ac:dyDescent="0.3">
      <c r="A66" s="4">
        <f t="shared" si="0"/>
        <v>62</v>
      </c>
      <c r="B66" s="14" t="s">
        <v>103</v>
      </c>
      <c r="C66" s="14">
        <v>1</v>
      </c>
    </row>
    <row r="67" spans="1:3" ht="15.75" thickBot="1" x14ac:dyDescent="0.3">
      <c r="A67" s="4">
        <f t="shared" si="0"/>
        <v>63</v>
      </c>
      <c r="B67" s="14" t="s">
        <v>104</v>
      </c>
      <c r="C67" s="14">
        <v>1</v>
      </c>
    </row>
    <row r="68" spans="1:3" ht="15.75" thickBot="1" x14ac:dyDescent="0.3">
      <c r="A68" s="4">
        <f t="shared" si="0"/>
        <v>64</v>
      </c>
      <c r="B68" s="14" t="s">
        <v>105</v>
      </c>
      <c r="C68" s="14">
        <v>1</v>
      </c>
    </row>
    <row r="69" spans="1:3" ht="15.75" thickBot="1" x14ac:dyDescent="0.3">
      <c r="A69" s="4">
        <f t="shared" si="0"/>
        <v>65</v>
      </c>
      <c r="B69" s="14" t="s">
        <v>106</v>
      </c>
      <c r="C69" s="14">
        <v>1</v>
      </c>
    </row>
    <row r="70" spans="1:3" ht="15.75" thickBot="1" x14ac:dyDescent="0.3">
      <c r="A70" s="4">
        <f t="shared" ref="A70:A77" si="1">ROW(A66)</f>
        <v>66</v>
      </c>
      <c r="B70" s="14" t="s">
        <v>107</v>
      </c>
      <c r="C70" s="14">
        <v>1</v>
      </c>
    </row>
    <row r="71" spans="1:3" ht="15.75" thickBot="1" x14ac:dyDescent="0.3">
      <c r="A71" s="4">
        <f t="shared" si="1"/>
        <v>67</v>
      </c>
      <c r="B71" s="14" t="s">
        <v>108</v>
      </c>
      <c r="C71" s="14">
        <v>1</v>
      </c>
    </row>
    <row r="72" spans="1:3" ht="15.75" thickBot="1" x14ac:dyDescent="0.3">
      <c r="A72" s="4">
        <f t="shared" si="1"/>
        <v>68</v>
      </c>
      <c r="B72" s="14" t="s">
        <v>109</v>
      </c>
      <c r="C72" s="14">
        <v>1</v>
      </c>
    </row>
    <row r="73" spans="1:3" ht="15.75" thickBot="1" x14ac:dyDescent="0.3">
      <c r="A73" s="4">
        <f t="shared" si="1"/>
        <v>69</v>
      </c>
      <c r="B73" s="14" t="s">
        <v>110</v>
      </c>
      <c r="C73" s="14">
        <v>1</v>
      </c>
    </row>
    <row r="74" spans="1:3" ht="15.75" thickBot="1" x14ac:dyDescent="0.3">
      <c r="A74" s="4">
        <f t="shared" si="1"/>
        <v>70</v>
      </c>
      <c r="B74" s="14" t="s">
        <v>111</v>
      </c>
      <c r="C74" s="14">
        <v>1</v>
      </c>
    </row>
    <row r="75" spans="1:3" ht="15.75" thickBot="1" x14ac:dyDescent="0.3">
      <c r="A75" s="4">
        <f t="shared" si="1"/>
        <v>71</v>
      </c>
      <c r="B75" s="14" t="s">
        <v>112</v>
      </c>
      <c r="C75" s="14">
        <v>1</v>
      </c>
    </row>
    <row r="76" spans="1:3" ht="15.75" thickBot="1" x14ac:dyDescent="0.3">
      <c r="A76" s="4">
        <f t="shared" si="1"/>
        <v>72</v>
      </c>
      <c r="B76" s="14" t="s">
        <v>113</v>
      </c>
      <c r="C76" s="14">
        <v>1</v>
      </c>
    </row>
    <row r="77" spans="1:3" ht="15.75" thickBot="1" x14ac:dyDescent="0.3">
      <c r="A77" s="4">
        <f t="shared" si="1"/>
        <v>73</v>
      </c>
      <c r="B77" s="14" t="s">
        <v>114</v>
      </c>
      <c r="C77" s="14">
        <v>1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generale</vt:lpstr>
      <vt:lpstr>società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2019-08-05T14:51:09Z</dcterms:created>
  <dcterms:modified xsi:type="dcterms:W3CDTF">2019-08-19T13:38:46Z</dcterms:modified>
</cp:coreProperties>
</file>